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viarosemann/Desktop/Daten 20220608/Silvia privat/Diverses/"/>
    </mc:Choice>
  </mc:AlternateContent>
  <xr:revisionPtr revIDLastSave="0" documentId="13_ncr:1_{5528AE55-1904-1D41-B792-F8B02C869D1D}" xr6:coauthVersionLast="47" xr6:coauthVersionMax="47" xr10:uidLastSave="{00000000-0000-0000-0000-000000000000}"/>
  <bookViews>
    <workbookView xWindow="0" yWindow="500" windowWidth="28800" windowHeight="16140" activeTab="2" xr2:uid="{B2C4B866-D249-485A-ABF5-4A2B4FC20BFE}"/>
  </bookViews>
  <sheets>
    <sheet name="Version 1" sheetId="1" r:id="rId1"/>
    <sheet name="Version 2" sheetId="2" r:id="rId2"/>
    <sheet name="Aktuell" sheetId="3" r:id="rId3"/>
  </sheets>
  <definedNames>
    <definedName name="_xlnm.Print_Area" localSheetId="2">Aktuell!$B$1:$G$153</definedName>
    <definedName name="_xlnm.Print_Area" localSheetId="0">'Version 1'!$B$1:$G$142</definedName>
    <definedName name="_xlnm.Print_Area" localSheetId="1">'Version 2'!$B$1:$G$153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1" i="3" l="1"/>
  <c r="F30" i="3"/>
  <c r="F30" i="2"/>
  <c r="I151" i="2"/>
  <c r="J138" i="1"/>
  <c r="I138" i="1"/>
</calcChain>
</file>

<file path=xl/sharedStrings.xml><?xml version="1.0" encoding="utf-8"?>
<sst xmlns="http://schemas.openxmlformats.org/spreadsheetml/2006/main" count="680" uniqueCount="202">
  <si>
    <t>Lingen - Abfahrt</t>
  </si>
  <si>
    <t>Samstag</t>
  </si>
  <si>
    <t>Sonntag</t>
  </si>
  <si>
    <t>Freitag</t>
  </si>
  <si>
    <t>Montag</t>
  </si>
  <si>
    <t>Dienstag</t>
  </si>
  <si>
    <t>Nacht 1</t>
  </si>
  <si>
    <t>Nacht 2</t>
  </si>
  <si>
    <t>Nacht 3</t>
  </si>
  <si>
    <t>Nacht 4</t>
  </si>
  <si>
    <t>Nacht 5</t>
  </si>
  <si>
    <t>Nacht 6</t>
  </si>
  <si>
    <t>Mittwoch</t>
  </si>
  <si>
    <t>Donnerstag</t>
  </si>
  <si>
    <t>3 ÜB</t>
  </si>
  <si>
    <t>Nacht 17</t>
  </si>
  <si>
    <t>2 ÜB</t>
  </si>
  <si>
    <t>1 ÜB</t>
  </si>
  <si>
    <t>Lingen</t>
  </si>
  <si>
    <t>4 ÜB</t>
  </si>
  <si>
    <t>START</t>
  </si>
  <si>
    <t>Sainville</t>
  </si>
  <si>
    <t>Strecke: 735 km</t>
  </si>
  <si>
    <t>Sainville - Ankunft</t>
  </si>
  <si>
    <t>Sainville - Abfahrt</t>
  </si>
  <si>
    <t>(hinter Paris)</t>
  </si>
  <si>
    <t>Strecke: 587 km</t>
  </si>
  <si>
    <t>Saugnacq-et-Muret</t>
  </si>
  <si>
    <t>Saugnacq-et-Muret - Ankunft</t>
  </si>
  <si>
    <t>Saugnacq-et-Muret - Abfahrt</t>
  </si>
  <si>
    <t>(hinter Bordeaux)</t>
  </si>
  <si>
    <t>Salamanca</t>
  </si>
  <si>
    <t>Strecke: 625 km</t>
  </si>
  <si>
    <t>Cordoba</t>
  </si>
  <si>
    <t>Strecke: 516 km</t>
  </si>
  <si>
    <t>Salamanca - Ankunft</t>
  </si>
  <si>
    <t>Salamanca - Abfahrt</t>
  </si>
  <si>
    <t>Cordoba - Ankunft</t>
  </si>
  <si>
    <t>Cordoba - Aufenthalt</t>
  </si>
  <si>
    <t>Sevilla</t>
  </si>
  <si>
    <t>Sevilla - Ankunft</t>
  </si>
  <si>
    <t>Sevilla - Abfahrt</t>
  </si>
  <si>
    <t>(Cadiz)</t>
  </si>
  <si>
    <t>El Puerto - Ankunft</t>
  </si>
  <si>
    <t>El Puerto - Abfahrt</t>
  </si>
  <si>
    <t>Ronda</t>
  </si>
  <si>
    <t>Granada</t>
  </si>
  <si>
    <t>El Puerto de Santa Maria</t>
  </si>
  <si>
    <t>El Puerto - Aufenthalt</t>
  </si>
  <si>
    <t xml:space="preserve">Fähre nach Cadiz, Cadiz Altstadt, Markt, Kathedrale </t>
  </si>
  <si>
    <t>Sevilla - Aufenthalt</t>
  </si>
  <si>
    <t>Altstadt, Kathedrale + Giralda, Alcazar + Plaza Espana</t>
  </si>
  <si>
    <t>El Rocio &amp; Donana (?), Strandtag</t>
  </si>
  <si>
    <t>Cordoba - Abfahrt</t>
  </si>
  <si>
    <t>Mezquita + Altstadt</t>
  </si>
  <si>
    <t>Ronda - Ankunft</t>
  </si>
  <si>
    <t>Ronda - Aufenthalt</t>
  </si>
  <si>
    <t>Tajo-Brücke, Altstadt, Weiße Dörfer - Rundtour</t>
  </si>
  <si>
    <t>Ronda - Abfahrt</t>
  </si>
  <si>
    <t>Strecke: 116 km</t>
  </si>
  <si>
    <t>Strecke: 142 km</t>
  </si>
  <si>
    <t>Strecke: 179 km</t>
  </si>
  <si>
    <t>Granada - Ankunft</t>
  </si>
  <si>
    <t>Granada - Abfahrt</t>
  </si>
  <si>
    <t>Granada - Aufenthalt</t>
  </si>
  <si>
    <t>Tour gebucht</t>
  </si>
  <si>
    <t>Tarifa</t>
  </si>
  <si>
    <t>Strecke: 138 km</t>
  </si>
  <si>
    <t>Strecke: 114 km</t>
  </si>
  <si>
    <t>Tarifa - Ankunft</t>
  </si>
  <si>
    <t>Tarifa - Aufenthalt</t>
  </si>
  <si>
    <t>Tarifa - Abfahrt</t>
  </si>
  <si>
    <t>Alhambra, Albaicin + Mirador, Socromonte</t>
  </si>
  <si>
    <t>Tarifa Altstadt, Dünen + Baelo Claudia, Strand, Delfine</t>
  </si>
  <si>
    <t>(alternativ nach Granada)</t>
  </si>
  <si>
    <t>(eventuell 2 ganze Tage)</t>
  </si>
  <si>
    <t>Urlaub am Meer</t>
  </si>
  <si>
    <t>Huelva oder Cartagena</t>
  </si>
  <si>
    <t>Strecke:  346 km oder 293 km</t>
  </si>
  <si>
    <t>Strecke nach Huelva geht über Sevilla!</t>
  </si>
  <si>
    <t>Der zweite ganze Tag eventuell auf der Strecke nach Huelva</t>
  </si>
  <si>
    <t>Huelva/Cartagena - Ankunft</t>
  </si>
  <si>
    <t>Huelva/Cartagena - Abfahrt</t>
  </si>
  <si>
    <t>ANKUNFT</t>
  </si>
  <si>
    <t>Lingen - Ankunft</t>
  </si>
  <si>
    <t>Huelva/Cartagena - Aufenthalt</t>
  </si>
  <si>
    <t>Andalusien Tour 2026</t>
  </si>
  <si>
    <t>12 ÜB</t>
  </si>
  <si>
    <t>Strecke: 545 km oder 664 km</t>
  </si>
  <si>
    <t>Strecke: 588 km</t>
  </si>
  <si>
    <t>(vor Bordeaux)</t>
  </si>
  <si>
    <t>(vor Paris)</t>
  </si>
  <si>
    <t>(Madrid)</t>
  </si>
  <si>
    <t xml:space="preserve">eventuell ein/zwei Tage kürzer und erste Strecke auf dem Rückweg </t>
  </si>
  <si>
    <t>einmal in Andalusien vor Salamanca (Madrid) unterbrechen</t>
  </si>
  <si>
    <r>
      <t xml:space="preserve">                         Gesamtstrecke Hin- und Zurück    </t>
    </r>
    <r>
      <rPr>
        <b/>
        <sz val="12"/>
        <color rgb="FFC00000"/>
        <rFont val="Calibri (Textkörper)"/>
      </rPr>
      <t xml:space="preserve">5.991 km / </t>
    </r>
    <r>
      <rPr>
        <b/>
        <sz val="12"/>
        <color rgb="FFC00000"/>
        <rFont val="Calibri"/>
        <family val="2"/>
        <scheme val="minor"/>
      </rPr>
      <t>6.057 km</t>
    </r>
  </si>
  <si>
    <t>Area Autocaravanas El Puerto de Santa Maria (Cadiz-Basis)</t>
  </si>
  <si>
    <t>Stellplatz:</t>
  </si>
  <si>
    <t>Camping Reina Isabel</t>
  </si>
  <si>
    <t>Camping La Campina</t>
  </si>
  <si>
    <t>Parking Sevilla Puerto</t>
  </si>
  <si>
    <t>Camping El Sur</t>
  </si>
  <si>
    <t>Malaga - Ankunft</t>
  </si>
  <si>
    <t>Malaga - Aufenthalt</t>
  </si>
  <si>
    <t>Malaga - Abfahrt</t>
  </si>
  <si>
    <t xml:space="preserve">Malaga </t>
  </si>
  <si>
    <t>Area Camper Park El Rio</t>
  </si>
  <si>
    <t>5 ÜB</t>
  </si>
  <si>
    <t>Alcazaba, Renaissance-Kathedrale, Hafenpromenade Muelle Uno, Picasso-Museum</t>
  </si>
  <si>
    <t>Strecke: 211 km</t>
  </si>
  <si>
    <t>Strecke: 126 km</t>
  </si>
  <si>
    <t xml:space="preserve">Huelva </t>
  </si>
  <si>
    <t xml:space="preserve">Strecke: 545 km </t>
  </si>
  <si>
    <t>Nacht 7</t>
  </si>
  <si>
    <t>Nacht 8</t>
  </si>
  <si>
    <t>Nacht 9</t>
  </si>
  <si>
    <t>Nacht 10</t>
  </si>
  <si>
    <t>Nacht 11</t>
  </si>
  <si>
    <t>Nacht 12</t>
  </si>
  <si>
    <t>Nacht 13</t>
  </si>
  <si>
    <t>Nacht 14</t>
  </si>
  <si>
    <t>Nacht 15</t>
  </si>
  <si>
    <t>Nacht 16</t>
  </si>
  <si>
    <t>Strecke: 177 km</t>
  </si>
  <si>
    <t>Strecke: 103 km</t>
  </si>
  <si>
    <t>Strecke:  209 km</t>
  </si>
  <si>
    <t>Huelva - Ankunft</t>
  </si>
  <si>
    <t>Huelva - Aufenthalt</t>
  </si>
  <si>
    <t>Huelva - Abfahrt</t>
  </si>
  <si>
    <t>8 ÜB</t>
  </si>
  <si>
    <t>Nacht 18</t>
  </si>
  <si>
    <t>Nacht 19</t>
  </si>
  <si>
    <t>Nacht 20</t>
  </si>
  <si>
    <t>Nacht 21</t>
  </si>
  <si>
    <t>Nacht 22</t>
  </si>
  <si>
    <t>Nacht 23</t>
  </si>
  <si>
    <t>Nacht 24</t>
  </si>
  <si>
    <t>Nacht 25</t>
  </si>
  <si>
    <t>Nacht 26</t>
  </si>
  <si>
    <t>Nacht 27</t>
  </si>
  <si>
    <t>Nacht 28</t>
  </si>
  <si>
    <t>Nacht 29</t>
  </si>
  <si>
    <t>Nacht 30</t>
  </si>
  <si>
    <t>Nacht 31</t>
  </si>
  <si>
    <t>Nacht 32</t>
  </si>
  <si>
    <t>Nacht 33</t>
  </si>
  <si>
    <t>Camping Playa Almayate Costa</t>
  </si>
  <si>
    <r>
      <t xml:space="preserve">                         Gesamtstrecke Hin- und Zurück    </t>
    </r>
    <r>
      <rPr>
        <b/>
        <sz val="12"/>
        <color rgb="FFC00000"/>
        <rFont val="Calibri (Textkörper)"/>
      </rPr>
      <t xml:space="preserve">6.062 km </t>
    </r>
  </si>
  <si>
    <t>Camping La Buganvilla</t>
  </si>
  <si>
    <t>Avda. Miguel de Cervantes 22</t>
  </si>
  <si>
    <t>29793 Torrox Costa. Malaga.</t>
  </si>
  <si>
    <t>Email    info@campingpino.com</t>
  </si>
  <si>
    <t>Tel. +34 952530006 oder +34 952532578</t>
  </si>
  <si>
    <t>nicht buchbar - kurz vorher anrufen, ob Stellplätze frei sind</t>
  </si>
  <si>
    <t xml:space="preserve">Camping El Pino </t>
  </si>
  <si>
    <t>Alternative:</t>
  </si>
  <si>
    <t>Gebucht - Anzahlung 45 € mit KK, Rest vor Ort in bar</t>
  </si>
  <si>
    <t>Laurel de la reina 15</t>
  </si>
  <si>
    <t>18140 La Zubia</t>
  </si>
  <si>
    <t>Bushaltestelle am Campingplatz - Bus fährt alle 15 min, 3 km bis Stadtzentrum Granada</t>
  </si>
  <si>
    <t>Camping Giralda Isla Cristina</t>
  </si>
  <si>
    <t>Email    recepcion@campinggiralda.com</t>
  </si>
  <si>
    <t>Tel. +34 959343318</t>
  </si>
  <si>
    <t>Gebucht - Anzahlung 60 € mit KK, Rest vor Ort in bar</t>
  </si>
  <si>
    <t>Ctra. Prov. 4.117</t>
  </si>
  <si>
    <t>Isla Cristina-La Antilla Km 1.5</t>
  </si>
  <si>
    <t>21410 Huelva</t>
  </si>
  <si>
    <t>El Rocio &amp; Donana (?), Strand</t>
  </si>
  <si>
    <t>oder:</t>
  </si>
  <si>
    <t>Carretera de Algeciras, Km 1.5</t>
  </si>
  <si>
    <t>29400 Ronda</t>
  </si>
  <si>
    <t>info@campingelsur.com</t>
  </si>
  <si>
    <t>CTRA, A-379, KM 47</t>
  </si>
  <si>
    <t>14547 La Guijarrosa, Córdoba</t>
  </si>
  <si>
    <t>Tel: +34 957 31 53 03</t>
  </si>
  <si>
    <t>Email    info@campinglacampina.es</t>
  </si>
  <si>
    <t xml:space="preserve">nicht buchbar </t>
  </si>
  <si>
    <t>gebucht per email</t>
  </si>
  <si>
    <t>2 Bustickets inklusive</t>
  </si>
  <si>
    <t>Area de Autocaravanas de Tarifa (Area La Marina)</t>
  </si>
  <si>
    <t>11380 Tarifa</t>
  </si>
  <si>
    <t>Area Park Salamanca</t>
  </si>
  <si>
    <t>37129 Salamanca</t>
  </si>
  <si>
    <t>Calle Rio Tormes 1</t>
  </si>
  <si>
    <t>Area de Autocaravanas</t>
  </si>
  <si>
    <t>41011 Sevilla</t>
  </si>
  <si>
    <t>Carretera National 340  Km.78</t>
  </si>
  <si>
    <r>
      <t xml:space="preserve">Camping Torre de la Pena I              </t>
    </r>
    <r>
      <rPr>
        <sz val="11"/>
        <color theme="4" tint="-0.249977111117893"/>
        <rFont val="Calibri (Textkörper)"/>
      </rPr>
      <t xml:space="preserve">  Blick bis nach Afrika</t>
    </r>
  </si>
  <si>
    <t>Umgebucht - Anzahlung 20 € mit Überweisung, Rest vor Ort</t>
  </si>
  <si>
    <t>Umgebucht - Anzahlung 45 € mit KK, Rest vor Ort in bar</t>
  </si>
  <si>
    <t>Umgebucht - Anzahlung 60 € mit KK, Rest vor Ort in bar</t>
  </si>
  <si>
    <t>Tour 11:30</t>
  </si>
  <si>
    <t>Tour 13:00</t>
  </si>
  <si>
    <t>(+59,00 € Storno)</t>
  </si>
  <si>
    <t>Kopfhörer mitnehmen für unsere Smartphones</t>
  </si>
  <si>
    <t>Tour 14:00</t>
  </si>
  <si>
    <t xml:space="preserve">Avenida Maestranza Aérea,1 </t>
  </si>
  <si>
    <t>gebucht, bezahlt per KK</t>
  </si>
  <si>
    <r>
      <rPr>
        <u/>
        <sz val="11"/>
        <color theme="1"/>
        <rFont val="Calibri (Textkörper)"/>
      </rPr>
      <t>oder: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Calle Mar del Norte</t>
    </r>
  </si>
  <si>
    <t>Area Autocaravanas El Puerto de Santa Maria (Cadiz-Basis). -&gt; buchbar 25 €</t>
  </si>
  <si>
    <t>Area de Autocaravanas  -&gt; buchbar 30 €</t>
  </si>
  <si>
    <t>Camping La Buganvilla (liegt abseits!)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</si>
</sst>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 (Textkörper)"/>
    </font>
    <font>
      <sz val="8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9"/>
      <color rgb="FF0000FF"/>
      <name val="Calibri"/>
      <family val="2"/>
      <scheme val="minor"/>
    </font>
    <font>
      <sz val="9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 (Textkörper)"/>
    </font>
    <font>
      <i/>
      <sz val="11"/>
      <color theme="1"/>
      <name val="Calibri"/>
      <family val="2"/>
      <scheme val="minor"/>
    </font>
    <font>
      <sz val="11"/>
      <color theme="4" tint="-0.249977111117893"/>
      <name val="Calibri (Textkörper)"/>
    </font>
    <font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5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0" borderId="7" xfId="0" applyNumberFormat="1" applyBorder="1"/>
    <xf numFmtId="0" fontId="0" fillId="0" borderId="5" xfId="0" applyBorder="1"/>
    <xf numFmtId="0" fontId="0" fillId="0" borderId="8" xfId="0" applyBorder="1"/>
    <xf numFmtId="0" fontId="0" fillId="0" borderId="3" xfId="0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3" fillId="4" borderId="4" xfId="0" applyFont="1" applyFill="1" applyBorder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/>
    <xf numFmtId="0" fontId="7" fillId="3" borderId="4" xfId="0" applyFont="1" applyFill="1" applyBorder="1"/>
    <xf numFmtId="0" fontId="8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 indent="2"/>
    </xf>
    <xf numFmtId="0" fontId="9" fillId="0" borderId="9" xfId="0" applyFont="1" applyBorder="1" applyAlignment="1">
      <alignment horizontal="left" indent="2"/>
    </xf>
    <xf numFmtId="0" fontId="9" fillId="0" borderId="11" xfId="0" quotePrefix="1" applyFont="1" applyBorder="1" applyAlignment="1">
      <alignment horizontal="left" indent="2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14" fontId="0" fillId="5" borderId="0" xfId="0" applyNumberFormat="1" applyFill="1"/>
    <xf numFmtId="0" fontId="0" fillId="5" borderId="0" xfId="0" applyFill="1"/>
    <xf numFmtId="0" fontId="6" fillId="0" borderId="9" xfId="0" applyFont="1" applyBorder="1" applyAlignment="1">
      <alignment horizontal="center"/>
    </xf>
    <xf numFmtId="44" fontId="6" fillId="0" borderId="9" xfId="1" applyFont="1" applyFill="1" applyBorder="1" applyAlignment="1">
      <alignment horizontal="center"/>
    </xf>
    <xf numFmtId="0" fontId="14" fillId="0" borderId="11" xfId="0" quotePrefix="1" applyFont="1" applyBorder="1" applyAlignment="1">
      <alignment horizontal="left" indent="2"/>
    </xf>
    <xf numFmtId="0" fontId="5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" fillId="0" borderId="4" xfId="0" applyFont="1" applyBorder="1"/>
    <xf numFmtId="0" fontId="8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left" wrapText="1" indent="2"/>
    </xf>
    <xf numFmtId="0" fontId="16" fillId="3" borderId="4" xfId="0" applyFont="1" applyFill="1" applyBorder="1"/>
    <xf numFmtId="0" fontId="2" fillId="3" borderId="4" xfId="0" applyFont="1" applyFill="1" applyBorder="1"/>
    <xf numFmtId="0" fontId="0" fillId="5" borderId="9" xfId="0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4" xfId="0" applyFont="1" applyBorder="1"/>
    <xf numFmtId="0" fontId="17" fillId="0" borderId="5" xfId="0" applyFont="1" applyBorder="1" applyAlignment="1">
      <alignment horizontal="left" indent="2"/>
    </xf>
    <xf numFmtId="0" fontId="18" fillId="0" borderId="5" xfId="0" applyFont="1" applyBorder="1" applyAlignment="1">
      <alignment horizontal="left" indent="2"/>
    </xf>
    <xf numFmtId="0" fontId="19" fillId="0" borderId="5" xfId="0" applyFont="1" applyBorder="1" applyAlignment="1">
      <alignment horizontal="left" indent="2"/>
    </xf>
    <xf numFmtId="0" fontId="0" fillId="0" borderId="5" xfId="0" applyBorder="1" applyAlignment="1">
      <alignment horizontal="left" indent="4"/>
    </xf>
    <xf numFmtId="0" fontId="2" fillId="3" borderId="5" xfId="0" applyFont="1" applyFill="1" applyBorder="1" applyAlignment="1">
      <alignment horizontal="left" indent="2"/>
    </xf>
    <xf numFmtId="0" fontId="18" fillId="0" borderId="11" xfId="0" applyFont="1" applyBorder="1" applyAlignment="1">
      <alignment horizontal="left" indent="2"/>
    </xf>
    <xf numFmtId="0" fontId="20" fillId="0" borderId="0" xfId="2"/>
    <xf numFmtId="0" fontId="18" fillId="0" borderId="5" xfId="0" applyFont="1" applyBorder="1" applyAlignment="1">
      <alignment horizontal="center"/>
    </xf>
    <xf numFmtId="0" fontId="0" fillId="0" borderId="9" xfId="0" applyBorder="1" applyAlignment="1">
      <alignment horizontal="left" indent="2"/>
    </xf>
    <xf numFmtId="0" fontId="22" fillId="0" borderId="9" xfId="0" applyFont="1" applyBorder="1" applyAlignment="1">
      <alignment horizontal="left" indent="32"/>
    </xf>
    <xf numFmtId="0" fontId="2" fillId="3" borderId="10" xfId="0" applyFont="1" applyFill="1" applyBorder="1" applyAlignment="1">
      <alignment horizontal="left" indent="2"/>
    </xf>
    <xf numFmtId="44" fontId="0" fillId="5" borderId="9" xfId="1" applyFont="1" applyFill="1" applyBorder="1" applyAlignment="1">
      <alignment horizontal="right"/>
    </xf>
    <xf numFmtId="44" fontId="0" fillId="5" borderId="9" xfId="1" applyFont="1" applyFill="1" applyBorder="1"/>
    <xf numFmtId="0" fontId="24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indent="2"/>
    </xf>
    <xf numFmtId="0" fontId="22" fillId="0" borderId="5" xfId="0" applyFont="1" applyBorder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8" fillId="0" borderId="5" xfId="0" applyFont="1" applyBorder="1" applyAlignment="1">
      <alignment horizontal="left" indent="2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A2EAE8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13CC-9829-4ED7-A5DB-8463279EA6C8}">
  <dimension ref="B1:J143"/>
  <sheetViews>
    <sheetView zoomScale="138" zoomScaleNormal="130" workbookViewId="0">
      <selection activeCell="B135" sqref="B135"/>
    </sheetView>
  </sheetViews>
  <sheetFormatPr baseColWidth="10" defaultRowHeight="15" x14ac:dyDescent="0.2"/>
  <cols>
    <col min="1" max="1" width="7.33203125" customWidth="1"/>
    <col min="2" max="2" width="19.83203125" customWidth="1"/>
    <col min="4" max="4" width="11.6640625" customWidth="1"/>
    <col min="5" max="5" width="23.5" customWidth="1"/>
    <col min="6" max="6" width="13.33203125" customWidth="1"/>
    <col min="7" max="7" width="79.5" customWidth="1"/>
    <col min="10" max="10" width="12.83203125" customWidth="1"/>
  </cols>
  <sheetData>
    <row r="1" spans="2:7" ht="24" x14ac:dyDescent="0.3">
      <c r="B1" s="2" t="s">
        <v>86</v>
      </c>
      <c r="D1" t="s">
        <v>95</v>
      </c>
      <c r="F1" s="30"/>
    </row>
    <row r="2" spans="2:7" ht="8" customHeight="1" thickBot="1" x14ac:dyDescent="0.25"/>
    <row r="3" spans="2:7" ht="16" x14ac:dyDescent="0.2">
      <c r="B3" s="3"/>
      <c r="C3" s="15"/>
      <c r="D3" s="5"/>
      <c r="E3" s="4"/>
      <c r="F3" s="18"/>
      <c r="G3" s="27"/>
    </row>
    <row r="4" spans="2:7" ht="16" x14ac:dyDescent="0.2">
      <c r="B4" s="6"/>
      <c r="C4" s="37" t="s">
        <v>20</v>
      </c>
      <c r="F4" s="19"/>
      <c r="G4" s="28"/>
    </row>
    <row r="5" spans="2:7" ht="19" x14ac:dyDescent="0.25">
      <c r="B5" s="25" t="s">
        <v>18</v>
      </c>
      <c r="C5" s="16" t="s">
        <v>3</v>
      </c>
      <c r="D5" s="1">
        <v>46031</v>
      </c>
      <c r="E5" t="s">
        <v>0</v>
      </c>
      <c r="F5" s="19"/>
      <c r="G5" s="28"/>
    </row>
    <row r="6" spans="2:7" ht="16" thickBot="1" x14ac:dyDescent="0.25">
      <c r="B6" s="7"/>
      <c r="C6" s="17"/>
      <c r="D6" s="9"/>
      <c r="E6" s="8"/>
      <c r="F6" s="20"/>
      <c r="G6" s="29"/>
    </row>
    <row r="7" spans="2:7" ht="16" thickBot="1" x14ac:dyDescent="0.25">
      <c r="C7" s="16"/>
      <c r="D7" s="1"/>
      <c r="G7" s="13"/>
    </row>
    <row r="8" spans="2:7" ht="16" x14ac:dyDescent="0.2">
      <c r="B8" s="3"/>
      <c r="C8" s="15"/>
      <c r="D8" s="5" t="s">
        <v>22</v>
      </c>
      <c r="E8" s="4"/>
      <c r="F8" s="18"/>
      <c r="G8" s="41"/>
    </row>
    <row r="9" spans="2:7" x14ac:dyDescent="0.2">
      <c r="B9" s="6" t="s">
        <v>25</v>
      </c>
      <c r="C9" s="16"/>
      <c r="F9" s="38"/>
      <c r="G9" s="14"/>
    </row>
    <row r="10" spans="2:7" ht="20" customHeight="1" x14ac:dyDescent="0.25">
      <c r="B10" s="25" t="s">
        <v>21</v>
      </c>
      <c r="C10" s="16" t="s">
        <v>3</v>
      </c>
      <c r="D10" s="1">
        <v>46031</v>
      </c>
      <c r="E10" t="s">
        <v>23</v>
      </c>
      <c r="F10" s="34"/>
      <c r="G10" s="14"/>
    </row>
    <row r="11" spans="2:7" ht="15" customHeight="1" x14ac:dyDescent="0.2">
      <c r="B11" s="21" t="s">
        <v>6</v>
      </c>
      <c r="C11" s="22"/>
      <c r="D11" s="23"/>
      <c r="E11" s="24"/>
      <c r="F11" s="26" t="s">
        <v>17</v>
      </c>
      <c r="G11" s="14"/>
    </row>
    <row r="12" spans="2:7" ht="15" customHeight="1" x14ac:dyDescent="0.2">
      <c r="B12" s="39"/>
      <c r="C12" s="16" t="s">
        <v>1</v>
      </c>
      <c r="D12" s="1">
        <v>46032</v>
      </c>
      <c r="E12" s="10" t="s">
        <v>24</v>
      </c>
      <c r="F12" s="40"/>
      <c r="G12" s="14"/>
    </row>
    <row r="13" spans="2:7" ht="16" thickBot="1" x14ac:dyDescent="0.25">
      <c r="B13" s="7"/>
      <c r="C13" s="17"/>
      <c r="D13" s="9"/>
      <c r="E13" s="8"/>
      <c r="F13" s="20"/>
      <c r="G13" s="36"/>
    </row>
    <row r="14" spans="2:7" ht="16" thickBot="1" x14ac:dyDescent="0.25">
      <c r="C14" s="16"/>
      <c r="D14" s="1"/>
      <c r="G14" s="13"/>
    </row>
    <row r="15" spans="2:7" ht="16" x14ac:dyDescent="0.2">
      <c r="B15" s="3"/>
      <c r="C15" s="15"/>
      <c r="D15" s="5" t="s">
        <v>26</v>
      </c>
      <c r="E15" s="4"/>
      <c r="F15" s="18"/>
      <c r="G15" s="12"/>
    </row>
    <row r="16" spans="2:7" x14ac:dyDescent="0.2">
      <c r="B16" s="6" t="s">
        <v>30</v>
      </c>
      <c r="C16" s="16"/>
      <c r="F16" s="19"/>
      <c r="G16" s="14"/>
    </row>
    <row r="17" spans="2:7" ht="16" x14ac:dyDescent="0.2">
      <c r="B17" s="42" t="s">
        <v>27</v>
      </c>
      <c r="C17" s="16" t="s">
        <v>1</v>
      </c>
      <c r="D17" s="1">
        <v>46032</v>
      </c>
      <c r="E17" t="s">
        <v>28</v>
      </c>
      <c r="F17" s="35"/>
      <c r="G17" s="14"/>
    </row>
    <row r="18" spans="2:7" ht="15" customHeight="1" x14ac:dyDescent="0.2">
      <c r="B18" s="21" t="s">
        <v>7</v>
      </c>
      <c r="C18" s="22"/>
      <c r="D18" s="23"/>
      <c r="E18" s="24"/>
      <c r="F18" s="26" t="s">
        <v>17</v>
      </c>
      <c r="G18" s="14"/>
    </row>
    <row r="19" spans="2:7" ht="15" customHeight="1" x14ac:dyDescent="0.2">
      <c r="B19" s="39"/>
      <c r="C19" s="16" t="s">
        <v>2</v>
      </c>
      <c r="D19" s="1">
        <v>46033</v>
      </c>
      <c r="E19" t="s">
        <v>29</v>
      </c>
      <c r="F19" s="40"/>
      <c r="G19" s="14"/>
    </row>
    <row r="20" spans="2:7" ht="15" customHeight="1" thickBot="1" x14ac:dyDescent="0.25">
      <c r="B20" s="7"/>
      <c r="C20" s="8"/>
      <c r="D20" s="8"/>
      <c r="E20" s="8"/>
      <c r="F20" s="20"/>
      <c r="G20" s="11"/>
    </row>
    <row r="21" spans="2:7" ht="15" customHeight="1" thickBot="1" x14ac:dyDescent="0.25"/>
    <row r="22" spans="2:7" ht="16" x14ac:dyDescent="0.2">
      <c r="B22" s="3"/>
      <c r="C22" s="15"/>
      <c r="D22" s="5" t="s">
        <v>32</v>
      </c>
      <c r="E22" s="4"/>
      <c r="F22" s="18"/>
      <c r="G22" s="12"/>
    </row>
    <row r="23" spans="2:7" x14ac:dyDescent="0.2">
      <c r="B23" s="6"/>
      <c r="C23" s="16"/>
      <c r="F23" s="19"/>
      <c r="G23" s="14"/>
    </row>
    <row r="24" spans="2:7" ht="19" customHeight="1" x14ac:dyDescent="0.25">
      <c r="B24" s="25" t="s">
        <v>31</v>
      </c>
      <c r="C24" s="16" t="s">
        <v>2</v>
      </c>
      <c r="D24" s="1">
        <v>46033</v>
      </c>
      <c r="E24" t="s">
        <v>35</v>
      </c>
      <c r="F24" s="35"/>
      <c r="G24" s="14"/>
    </row>
    <row r="25" spans="2:7" ht="15" customHeight="1" x14ac:dyDescent="0.2">
      <c r="B25" s="21" t="s">
        <v>8</v>
      </c>
      <c r="C25" s="22"/>
      <c r="D25" s="23"/>
      <c r="E25" s="24"/>
      <c r="F25" s="26" t="s">
        <v>17</v>
      </c>
      <c r="G25" s="14"/>
    </row>
    <row r="26" spans="2:7" ht="15" customHeight="1" x14ac:dyDescent="0.2">
      <c r="B26" s="39"/>
      <c r="C26" s="16" t="s">
        <v>4</v>
      </c>
      <c r="D26" s="1">
        <v>46034</v>
      </c>
      <c r="E26" t="s">
        <v>36</v>
      </c>
      <c r="F26" s="40"/>
      <c r="G26" s="14"/>
    </row>
    <row r="27" spans="2:7" ht="15" customHeight="1" thickBot="1" x14ac:dyDescent="0.25">
      <c r="B27" s="7"/>
      <c r="C27" s="8"/>
      <c r="D27" s="8"/>
      <c r="E27" s="8"/>
      <c r="F27" s="20"/>
      <c r="G27" s="11"/>
    </row>
    <row r="28" spans="2:7" ht="15" customHeight="1" thickBot="1" x14ac:dyDescent="0.25"/>
    <row r="29" spans="2:7" ht="16" x14ac:dyDescent="0.2">
      <c r="B29" s="3"/>
      <c r="C29" s="15"/>
      <c r="D29" s="5" t="s">
        <v>34</v>
      </c>
      <c r="E29" s="4"/>
      <c r="F29" s="18"/>
      <c r="G29" s="12"/>
    </row>
    <row r="30" spans="2:7" x14ac:dyDescent="0.2">
      <c r="B30" s="46" t="s">
        <v>75</v>
      </c>
      <c r="C30" s="16"/>
      <c r="F30" s="19"/>
      <c r="G30" s="14" t="s">
        <v>54</v>
      </c>
    </row>
    <row r="31" spans="2:7" ht="19" customHeight="1" x14ac:dyDescent="0.25">
      <c r="B31" s="25" t="s">
        <v>33</v>
      </c>
      <c r="C31" s="16" t="s">
        <v>4</v>
      </c>
      <c r="D31" s="1">
        <v>46034</v>
      </c>
      <c r="E31" t="s">
        <v>37</v>
      </c>
      <c r="F31" s="35"/>
      <c r="G31" s="14"/>
    </row>
    <row r="32" spans="2:7" ht="15" customHeight="1" x14ac:dyDescent="0.2">
      <c r="B32" s="21" t="s">
        <v>9</v>
      </c>
      <c r="C32" s="22"/>
      <c r="D32" s="23"/>
      <c r="E32" s="24"/>
      <c r="F32" s="26" t="s">
        <v>16</v>
      </c>
      <c r="G32" s="14"/>
    </row>
    <row r="33" spans="2:7" ht="15" customHeight="1" x14ac:dyDescent="0.2">
      <c r="B33" s="6"/>
      <c r="C33" s="31" t="s">
        <v>5</v>
      </c>
      <c r="D33" s="32">
        <v>46035</v>
      </c>
      <c r="E33" s="33" t="s">
        <v>38</v>
      </c>
      <c r="F33" s="19"/>
      <c r="G33" s="14"/>
    </row>
    <row r="34" spans="2:7" ht="15" customHeight="1" x14ac:dyDescent="0.2">
      <c r="B34" s="21"/>
      <c r="C34" s="22"/>
      <c r="D34" s="23"/>
      <c r="E34" s="24"/>
      <c r="F34" s="19"/>
      <c r="G34" s="14"/>
    </row>
    <row r="35" spans="2:7" ht="15" customHeight="1" x14ac:dyDescent="0.2">
      <c r="B35" s="39"/>
      <c r="C35" s="16" t="s">
        <v>12</v>
      </c>
      <c r="D35" s="1">
        <v>46036</v>
      </c>
      <c r="E35" t="s">
        <v>53</v>
      </c>
      <c r="F35" s="40"/>
      <c r="G35" s="14"/>
    </row>
    <row r="36" spans="2:7" ht="15" customHeight="1" thickBot="1" x14ac:dyDescent="0.25">
      <c r="B36" s="7"/>
      <c r="C36" s="8"/>
      <c r="D36" s="8"/>
      <c r="E36" s="8"/>
      <c r="F36" s="20"/>
      <c r="G36" s="11"/>
    </row>
    <row r="37" spans="2:7" ht="15" customHeight="1" thickBot="1" x14ac:dyDescent="0.25"/>
    <row r="38" spans="2:7" ht="16" x14ac:dyDescent="0.2">
      <c r="B38" s="3"/>
      <c r="C38" s="15"/>
      <c r="D38" s="5" t="s">
        <v>60</v>
      </c>
      <c r="E38" s="4"/>
      <c r="F38" s="18"/>
      <c r="G38" s="12"/>
    </row>
    <row r="39" spans="2:7" x14ac:dyDescent="0.2">
      <c r="B39" s="46" t="s">
        <v>80</v>
      </c>
      <c r="C39" s="16"/>
      <c r="F39" s="19"/>
      <c r="G39" s="14" t="s">
        <v>51</v>
      </c>
    </row>
    <row r="40" spans="2:7" ht="19" customHeight="1" x14ac:dyDescent="0.25">
      <c r="B40" s="25" t="s">
        <v>39</v>
      </c>
      <c r="C40" s="16" t="s">
        <v>12</v>
      </c>
      <c r="D40" s="1">
        <v>46036</v>
      </c>
      <c r="E40" t="s">
        <v>40</v>
      </c>
      <c r="F40" s="35"/>
      <c r="G40" s="14"/>
    </row>
    <row r="41" spans="2:7" ht="15" customHeight="1" x14ac:dyDescent="0.2">
      <c r="B41" s="21" t="s">
        <v>10</v>
      </c>
      <c r="C41" s="22"/>
      <c r="D41" s="23"/>
      <c r="E41" s="24"/>
      <c r="F41" s="26" t="s">
        <v>14</v>
      </c>
      <c r="G41" s="14"/>
    </row>
    <row r="42" spans="2:7" ht="15" customHeight="1" x14ac:dyDescent="0.2">
      <c r="B42" s="6"/>
      <c r="C42" s="31" t="s">
        <v>13</v>
      </c>
      <c r="D42" s="32">
        <v>46037</v>
      </c>
      <c r="E42" s="33" t="s">
        <v>50</v>
      </c>
      <c r="F42" s="19"/>
      <c r="G42" s="14"/>
    </row>
    <row r="43" spans="2:7" ht="15" customHeight="1" x14ac:dyDescent="0.2">
      <c r="B43" s="21" t="s">
        <v>11</v>
      </c>
      <c r="C43" s="22"/>
      <c r="D43" s="23"/>
      <c r="E43" s="24"/>
      <c r="F43" s="19"/>
      <c r="G43" s="14"/>
    </row>
    <row r="44" spans="2:7" ht="15" customHeight="1" x14ac:dyDescent="0.2">
      <c r="B44" s="6"/>
      <c r="C44" s="31" t="s">
        <v>3</v>
      </c>
      <c r="D44" s="32">
        <v>46038</v>
      </c>
      <c r="E44" s="33" t="s">
        <v>50</v>
      </c>
      <c r="F44" s="19"/>
      <c r="G44" s="14"/>
    </row>
    <row r="45" spans="2:7" ht="15" customHeight="1" x14ac:dyDescent="0.2">
      <c r="B45" s="21" t="s">
        <v>113</v>
      </c>
      <c r="C45" s="22"/>
      <c r="D45" s="23"/>
      <c r="E45" s="24"/>
      <c r="F45" s="19"/>
      <c r="G45" s="14"/>
    </row>
    <row r="46" spans="2:7" ht="15" customHeight="1" x14ac:dyDescent="0.2">
      <c r="B46" s="39"/>
      <c r="C46" s="16" t="s">
        <v>1</v>
      </c>
      <c r="D46" s="1">
        <v>46039</v>
      </c>
      <c r="E46" t="s">
        <v>41</v>
      </c>
      <c r="F46" s="40"/>
      <c r="G46" s="14"/>
    </row>
    <row r="47" spans="2:7" ht="15" customHeight="1" thickBot="1" x14ac:dyDescent="0.25">
      <c r="B47" s="7"/>
      <c r="C47" s="8"/>
      <c r="D47" s="8"/>
      <c r="E47" s="8"/>
      <c r="F47" s="20"/>
      <c r="G47" s="11"/>
    </row>
    <row r="48" spans="2:7" ht="15" customHeight="1" thickBot="1" x14ac:dyDescent="0.25"/>
    <row r="49" spans="2:7" ht="16" x14ac:dyDescent="0.2">
      <c r="B49" s="3"/>
      <c r="C49" s="15"/>
      <c r="D49" s="5" t="s">
        <v>59</v>
      </c>
      <c r="E49" s="4"/>
      <c r="F49" s="18"/>
      <c r="G49" s="12"/>
    </row>
    <row r="50" spans="2:7" x14ac:dyDescent="0.2">
      <c r="B50" s="6" t="s">
        <v>42</v>
      </c>
      <c r="C50" s="16"/>
      <c r="F50" s="19"/>
      <c r="G50" s="14" t="s">
        <v>49</v>
      </c>
    </row>
    <row r="51" spans="2:7" ht="19" customHeight="1" x14ac:dyDescent="0.2">
      <c r="B51" s="43" t="s">
        <v>47</v>
      </c>
      <c r="C51" s="16" t="s">
        <v>1</v>
      </c>
      <c r="D51" s="1">
        <v>46039</v>
      </c>
      <c r="E51" t="s">
        <v>43</v>
      </c>
      <c r="F51" s="35"/>
      <c r="G51" s="14" t="s">
        <v>52</v>
      </c>
    </row>
    <row r="52" spans="2:7" ht="15" customHeight="1" x14ac:dyDescent="0.2">
      <c r="B52" s="21" t="s">
        <v>114</v>
      </c>
      <c r="C52" s="22"/>
      <c r="D52" s="23"/>
      <c r="E52" s="24"/>
      <c r="F52" s="26" t="s">
        <v>16</v>
      </c>
      <c r="G52" s="14"/>
    </row>
    <row r="53" spans="2:7" ht="15" customHeight="1" x14ac:dyDescent="0.2">
      <c r="B53" s="6"/>
      <c r="C53" s="31" t="s">
        <v>2</v>
      </c>
      <c r="D53" s="32">
        <v>46040</v>
      </c>
      <c r="E53" s="33" t="s">
        <v>48</v>
      </c>
      <c r="F53" s="19"/>
      <c r="G53" s="14"/>
    </row>
    <row r="54" spans="2:7" ht="15" customHeight="1" x14ac:dyDescent="0.2">
      <c r="B54" s="21" t="s">
        <v>115</v>
      </c>
      <c r="C54" s="22"/>
      <c r="D54" s="23"/>
      <c r="E54" s="24"/>
      <c r="F54" s="19"/>
      <c r="G54" s="14"/>
    </row>
    <row r="55" spans="2:7" ht="15" customHeight="1" x14ac:dyDescent="0.2">
      <c r="B55" s="6"/>
      <c r="C55" s="16" t="s">
        <v>4</v>
      </c>
      <c r="D55" s="1">
        <v>46041</v>
      </c>
      <c r="E55" t="s">
        <v>44</v>
      </c>
      <c r="F55" s="19"/>
      <c r="G55" s="14"/>
    </row>
    <row r="56" spans="2:7" ht="15" customHeight="1" thickBot="1" x14ac:dyDescent="0.25">
      <c r="B56" s="7"/>
      <c r="C56" s="8"/>
      <c r="D56" s="8"/>
      <c r="E56" s="8"/>
      <c r="F56" s="20"/>
      <c r="G56" s="11"/>
    </row>
    <row r="57" spans="2:7" ht="15" customHeight="1" thickBot="1" x14ac:dyDescent="0.25"/>
    <row r="58" spans="2:7" ht="16" x14ac:dyDescent="0.2">
      <c r="B58" s="3"/>
      <c r="C58" s="15"/>
      <c r="D58" s="5" t="s">
        <v>68</v>
      </c>
      <c r="E58" s="4"/>
      <c r="F58" s="18"/>
      <c r="G58" s="12"/>
    </row>
    <row r="59" spans="2:7" x14ac:dyDescent="0.2">
      <c r="B59" s="46" t="s">
        <v>74</v>
      </c>
      <c r="C59" s="16"/>
      <c r="F59" s="19"/>
      <c r="G59" s="14" t="s">
        <v>73</v>
      </c>
    </row>
    <row r="60" spans="2:7" ht="19" customHeight="1" x14ac:dyDescent="0.25">
      <c r="B60" s="25" t="s">
        <v>66</v>
      </c>
      <c r="C60" s="16" t="s">
        <v>4</v>
      </c>
      <c r="D60" s="1">
        <v>46041</v>
      </c>
      <c r="E60" t="s">
        <v>69</v>
      </c>
      <c r="F60" s="35"/>
      <c r="G60" s="14"/>
    </row>
    <row r="61" spans="2:7" ht="15" customHeight="1" x14ac:dyDescent="0.2">
      <c r="B61" s="21" t="s">
        <v>116</v>
      </c>
      <c r="C61" s="22"/>
      <c r="D61" s="23"/>
      <c r="E61" s="24"/>
      <c r="F61" s="26" t="s">
        <v>16</v>
      </c>
      <c r="G61" s="14"/>
    </row>
    <row r="62" spans="2:7" ht="15" customHeight="1" x14ac:dyDescent="0.2">
      <c r="B62" s="6"/>
      <c r="C62" s="31" t="s">
        <v>5</v>
      </c>
      <c r="D62" s="32">
        <v>46042</v>
      </c>
      <c r="E62" s="33" t="s">
        <v>70</v>
      </c>
      <c r="F62" s="19"/>
      <c r="G62" s="14"/>
    </row>
    <row r="63" spans="2:7" ht="15" customHeight="1" x14ac:dyDescent="0.2">
      <c r="B63" s="21" t="s">
        <v>117</v>
      </c>
      <c r="C63" s="22"/>
      <c r="D63" s="23"/>
      <c r="E63" s="24"/>
      <c r="F63" s="19"/>
      <c r="G63" s="14"/>
    </row>
    <row r="64" spans="2:7" ht="15" customHeight="1" x14ac:dyDescent="0.2">
      <c r="B64" s="39"/>
      <c r="C64" s="16" t="s">
        <v>12</v>
      </c>
      <c r="D64" s="1">
        <v>46043</v>
      </c>
      <c r="E64" t="s">
        <v>71</v>
      </c>
      <c r="F64" s="40"/>
      <c r="G64" s="14"/>
    </row>
    <row r="65" spans="2:7" ht="15" customHeight="1" thickBot="1" x14ac:dyDescent="0.25">
      <c r="B65" s="7"/>
      <c r="C65" s="8"/>
      <c r="D65" s="8"/>
      <c r="E65" s="8"/>
      <c r="F65" s="20"/>
      <c r="G65" s="11"/>
    </row>
    <row r="66" spans="2:7" ht="15" customHeight="1" thickBot="1" x14ac:dyDescent="0.25"/>
    <row r="67" spans="2:7" ht="16" x14ac:dyDescent="0.2">
      <c r="B67" s="3"/>
      <c r="C67" s="15"/>
      <c r="D67" s="5" t="s">
        <v>67</v>
      </c>
      <c r="E67" s="4"/>
      <c r="F67" s="18"/>
      <c r="G67" s="12"/>
    </row>
    <row r="68" spans="2:7" x14ac:dyDescent="0.2">
      <c r="B68" s="46" t="s">
        <v>74</v>
      </c>
      <c r="C68" s="16"/>
      <c r="F68" s="19"/>
      <c r="G68" s="14" t="s">
        <v>57</v>
      </c>
    </row>
    <row r="69" spans="2:7" ht="19" customHeight="1" x14ac:dyDescent="0.25">
      <c r="B69" s="25" t="s">
        <v>45</v>
      </c>
      <c r="C69" s="16" t="s">
        <v>12</v>
      </c>
      <c r="D69" s="1">
        <v>46043</v>
      </c>
      <c r="E69" t="s">
        <v>55</v>
      </c>
      <c r="F69" s="35"/>
      <c r="G69" s="14"/>
    </row>
    <row r="70" spans="2:7" ht="15" customHeight="1" x14ac:dyDescent="0.2">
      <c r="B70" s="21" t="s">
        <v>118</v>
      </c>
      <c r="C70" s="22"/>
      <c r="D70" s="23"/>
      <c r="E70" s="24"/>
      <c r="F70" s="26" t="s">
        <v>16</v>
      </c>
      <c r="G70" s="14"/>
    </row>
    <row r="71" spans="2:7" ht="15" customHeight="1" x14ac:dyDescent="0.2">
      <c r="B71" s="6"/>
      <c r="C71" s="31" t="s">
        <v>13</v>
      </c>
      <c r="D71" s="32">
        <v>46044</v>
      </c>
      <c r="E71" s="33" t="s">
        <v>56</v>
      </c>
      <c r="F71" s="19"/>
      <c r="G71" s="14"/>
    </row>
    <row r="72" spans="2:7" ht="15" customHeight="1" x14ac:dyDescent="0.2">
      <c r="B72" s="21" t="s">
        <v>119</v>
      </c>
      <c r="C72" s="22"/>
      <c r="D72" s="23"/>
      <c r="E72" s="24"/>
      <c r="F72" s="19"/>
      <c r="G72" s="14"/>
    </row>
    <row r="73" spans="2:7" ht="15" customHeight="1" x14ac:dyDescent="0.2">
      <c r="B73" s="39"/>
      <c r="C73" s="16" t="s">
        <v>3</v>
      </c>
      <c r="D73" s="1">
        <v>46045</v>
      </c>
      <c r="E73" t="s">
        <v>58</v>
      </c>
      <c r="F73" s="40"/>
      <c r="G73" s="14"/>
    </row>
    <row r="74" spans="2:7" ht="15" customHeight="1" thickBot="1" x14ac:dyDescent="0.25">
      <c r="B74" s="7"/>
      <c r="C74" s="8"/>
      <c r="D74" s="8"/>
      <c r="E74" s="8"/>
      <c r="F74" s="20"/>
      <c r="G74" s="11"/>
    </row>
    <row r="75" spans="2:7" ht="15" customHeight="1" thickBot="1" x14ac:dyDescent="0.25"/>
    <row r="76" spans="2:7" ht="16" x14ac:dyDescent="0.2">
      <c r="B76" s="3"/>
      <c r="C76" s="15"/>
      <c r="D76" s="5" t="s">
        <v>61</v>
      </c>
      <c r="E76" s="4"/>
      <c r="F76" s="18"/>
      <c r="G76" s="12"/>
    </row>
    <row r="77" spans="2:7" x14ac:dyDescent="0.2">
      <c r="B77" s="6"/>
      <c r="C77" s="16"/>
      <c r="F77" s="19"/>
      <c r="G77" s="14" t="s">
        <v>72</v>
      </c>
    </row>
    <row r="78" spans="2:7" ht="19" customHeight="1" x14ac:dyDescent="0.25">
      <c r="B78" s="25" t="s">
        <v>46</v>
      </c>
      <c r="C78" s="16" t="s">
        <v>3</v>
      </c>
      <c r="D78" s="1">
        <v>46045</v>
      </c>
      <c r="E78" t="s">
        <v>62</v>
      </c>
      <c r="F78" s="35"/>
      <c r="G78" s="14"/>
    </row>
    <row r="79" spans="2:7" ht="15" customHeight="1" x14ac:dyDescent="0.2">
      <c r="B79" s="21" t="s">
        <v>120</v>
      </c>
      <c r="C79" s="22"/>
      <c r="D79" s="23"/>
      <c r="E79" s="24"/>
      <c r="F79" s="26" t="s">
        <v>19</v>
      </c>
      <c r="G79" s="14"/>
    </row>
    <row r="80" spans="2:7" ht="15" customHeight="1" x14ac:dyDescent="0.2">
      <c r="B80" s="6"/>
      <c r="C80" s="31" t="s">
        <v>1</v>
      </c>
      <c r="D80" s="32">
        <v>46046</v>
      </c>
      <c r="E80" s="33" t="s">
        <v>64</v>
      </c>
      <c r="F80" s="44" t="s">
        <v>65</v>
      </c>
      <c r="G80" s="14"/>
    </row>
    <row r="81" spans="2:7" ht="15" customHeight="1" x14ac:dyDescent="0.2">
      <c r="B81" s="21" t="s">
        <v>121</v>
      </c>
      <c r="C81" s="22"/>
      <c r="D81" s="23"/>
      <c r="E81" s="24"/>
      <c r="F81" s="19"/>
      <c r="G81" s="14"/>
    </row>
    <row r="82" spans="2:7" ht="15" customHeight="1" x14ac:dyDescent="0.2">
      <c r="B82" s="6"/>
      <c r="C82" s="31" t="s">
        <v>2</v>
      </c>
      <c r="D82" s="32">
        <v>46047</v>
      </c>
      <c r="E82" s="33" t="s">
        <v>64</v>
      </c>
      <c r="F82" s="19"/>
      <c r="G82" s="14"/>
    </row>
    <row r="83" spans="2:7" ht="15" customHeight="1" x14ac:dyDescent="0.2">
      <c r="B83" s="21" t="s">
        <v>122</v>
      </c>
      <c r="C83" s="22"/>
      <c r="D83" s="23"/>
      <c r="E83" s="24"/>
      <c r="F83" s="19"/>
      <c r="G83" s="14"/>
    </row>
    <row r="84" spans="2:7" ht="15" customHeight="1" x14ac:dyDescent="0.2">
      <c r="B84" s="6"/>
      <c r="C84" s="31" t="s">
        <v>4</v>
      </c>
      <c r="D84" s="32">
        <v>46048</v>
      </c>
      <c r="E84" s="33" t="s">
        <v>64</v>
      </c>
      <c r="F84" s="19"/>
      <c r="G84" s="14"/>
    </row>
    <row r="85" spans="2:7" ht="15" customHeight="1" x14ac:dyDescent="0.2">
      <c r="B85" s="21" t="s">
        <v>15</v>
      </c>
      <c r="C85" s="22"/>
      <c r="D85" s="23"/>
      <c r="E85" s="24"/>
      <c r="F85" s="19"/>
      <c r="G85" s="14"/>
    </row>
    <row r="86" spans="2:7" ht="15" customHeight="1" x14ac:dyDescent="0.2">
      <c r="B86" s="39"/>
      <c r="C86" s="16" t="s">
        <v>5</v>
      </c>
      <c r="D86" s="1">
        <v>46049</v>
      </c>
      <c r="E86" t="s">
        <v>63</v>
      </c>
      <c r="F86" s="40"/>
      <c r="G86" s="14"/>
    </row>
    <row r="87" spans="2:7" ht="15" customHeight="1" thickBot="1" x14ac:dyDescent="0.25">
      <c r="B87" s="7"/>
      <c r="C87" s="8"/>
      <c r="D87" s="8"/>
      <c r="E87" s="8"/>
      <c r="F87" s="20"/>
      <c r="G87" s="11"/>
    </row>
    <row r="88" spans="2:7" ht="15" customHeight="1" thickBot="1" x14ac:dyDescent="0.25"/>
    <row r="89" spans="2:7" ht="16" x14ac:dyDescent="0.2">
      <c r="B89" s="3"/>
      <c r="C89" s="15"/>
      <c r="D89" s="5" t="s">
        <v>78</v>
      </c>
      <c r="E89" s="4"/>
      <c r="F89" s="18"/>
      <c r="G89" s="12"/>
    </row>
    <row r="90" spans="2:7" x14ac:dyDescent="0.2">
      <c r="B90" s="6" t="s">
        <v>76</v>
      </c>
      <c r="C90" s="45" t="s">
        <v>79</v>
      </c>
      <c r="F90" s="19"/>
      <c r="G90" s="47" t="s">
        <v>93</v>
      </c>
    </row>
    <row r="91" spans="2:7" ht="19" customHeight="1" x14ac:dyDescent="0.2">
      <c r="B91" s="42" t="s">
        <v>77</v>
      </c>
      <c r="C91" s="16" t="s">
        <v>5</v>
      </c>
      <c r="D91" s="1">
        <v>46049</v>
      </c>
      <c r="E91" t="s">
        <v>81</v>
      </c>
      <c r="F91" s="35"/>
      <c r="G91" s="47" t="s">
        <v>94</v>
      </c>
    </row>
    <row r="92" spans="2:7" ht="15" customHeight="1" x14ac:dyDescent="0.2">
      <c r="B92" s="21"/>
      <c r="C92" s="22"/>
      <c r="D92" s="23"/>
      <c r="E92" s="24"/>
      <c r="F92" s="26" t="s">
        <v>87</v>
      </c>
      <c r="G92" s="14"/>
    </row>
    <row r="93" spans="2:7" ht="15" customHeight="1" x14ac:dyDescent="0.2">
      <c r="B93" s="6"/>
      <c r="C93" s="31" t="s">
        <v>12</v>
      </c>
      <c r="D93" s="32">
        <v>46050</v>
      </c>
      <c r="E93" s="33" t="s">
        <v>85</v>
      </c>
      <c r="F93" s="19"/>
      <c r="G93" s="14"/>
    </row>
    <row r="94" spans="2:7" ht="15" customHeight="1" x14ac:dyDescent="0.2">
      <c r="B94" s="21" t="s">
        <v>130</v>
      </c>
      <c r="C94" s="22"/>
      <c r="D94" s="23"/>
      <c r="E94" s="24"/>
      <c r="F94" s="19"/>
      <c r="G94" s="14"/>
    </row>
    <row r="95" spans="2:7" ht="15" customHeight="1" x14ac:dyDescent="0.2">
      <c r="B95" s="6"/>
      <c r="C95" s="31" t="s">
        <v>13</v>
      </c>
      <c r="D95" s="32">
        <v>46051</v>
      </c>
      <c r="E95" s="33" t="s">
        <v>85</v>
      </c>
      <c r="F95" s="19"/>
      <c r="G95" s="14"/>
    </row>
    <row r="96" spans="2:7" ht="15" customHeight="1" x14ac:dyDescent="0.2">
      <c r="B96" s="21" t="s">
        <v>131</v>
      </c>
      <c r="C96" s="22"/>
      <c r="D96" s="23"/>
      <c r="E96" s="24"/>
      <c r="F96" s="19"/>
      <c r="G96" s="14"/>
    </row>
    <row r="97" spans="2:7" ht="15" customHeight="1" x14ac:dyDescent="0.2">
      <c r="B97" s="6"/>
      <c r="C97" s="31" t="s">
        <v>3</v>
      </c>
      <c r="D97" s="32">
        <v>46052</v>
      </c>
      <c r="E97" s="33" t="s">
        <v>85</v>
      </c>
      <c r="F97" s="19"/>
      <c r="G97" s="14"/>
    </row>
    <row r="98" spans="2:7" ht="15" customHeight="1" x14ac:dyDescent="0.2">
      <c r="B98" s="21" t="s">
        <v>132</v>
      </c>
      <c r="C98" s="22"/>
      <c r="D98" s="23"/>
      <c r="E98" s="24"/>
      <c r="F98" s="19"/>
      <c r="G98" s="14"/>
    </row>
    <row r="99" spans="2:7" ht="15" customHeight="1" x14ac:dyDescent="0.2">
      <c r="B99" s="6"/>
      <c r="C99" s="31" t="s">
        <v>1</v>
      </c>
      <c r="D99" s="32">
        <v>46053</v>
      </c>
      <c r="E99" s="33" t="s">
        <v>85</v>
      </c>
      <c r="F99" s="19"/>
      <c r="G99" s="14"/>
    </row>
    <row r="100" spans="2:7" ht="15" customHeight="1" x14ac:dyDescent="0.2">
      <c r="B100" s="21" t="s">
        <v>133</v>
      </c>
      <c r="C100" s="22"/>
      <c r="D100" s="23"/>
      <c r="E100" s="24"/>
      <c r="F100" s="19"/>
      <c r="G100" s="14"/>
    </row>
    <row r="101" spans="2:7" ht="15" customHeight="1" x14ac:dyDescent="0.2">
      <c r="B101" s="6"/>
      <c r="C101" s="31" t="s">
        <v>2</v>
      </c>
      <c r="D101" s="32">
        <v>46054</v>
      </c>
      <c r="E101" s="33" t="s">
        <v>85</v>
      </c>
      <c r="F101" s="19"/>
      <c r="G101" s="14"/>
    </row>
    <row r="102" spans="2:7" ht="15" customHeight="1" x14ac:dyDescent="0.2">
      <c r="B102" s="21" t="s">
        <v>134</v>
      </c>
      <c r="C102" s="22"/>
      <c r="D102" s="23"/>
      <c r="E102" s="24"/>
      <c r="F102" s="19"/>
      <c r="G102" s="14"/>
    </row>
    <row r="103" spans="2:7" ht="15" customHeight="1" x14ac:dyDescent="0.2">
      <c r="B103" s="6"/>
      <c r="C103" s="31" t="s">
        <v>4</v>
      </c>
      <c r="D103" s="32">
        <v>46055</v>
      </c>
      <c r="E103" s="33" t="s">
        <v>85</v>
      </c>
      <c r="F103" s="19"/>
      <c r="G103" s="14"/>
    </row>
    <row r="104" spans="2:7" ht="15" customHeight="1" x14ac:dyDescent="0.2">
      <c r="B104" s="21" t="s">
        <v>135</v>
      </c>
      <c r="C104" s="22"/>
      <c r="D104" s="23"/>
      <c r="E104" s="24"/>
      <c r="F104" s="19"/>
      <c r="G104" s="14"/>
    </row>
    <row r="105" spans="2:7" ht="15" customHeight="1" x14ac:dyDescent="0.2">
      <c r="B105" s="6"/>
      <c r="C105" s="31" t="s">
        <v>5</v>
      </c>
      <c r="D105" s="32">
        <v>46056</v>
      </c>
      <c r="E105" s="33" t="s">
        <v>85</v>
      </c>
      <c r="F105" s="19"/>
      <c r="G105" s="14"/>
    </row>
    <row r="106" spans="2:7" ht="15" customHeight="1" x14ac:dyDescent="0.2">
      <c r="B106" s="21" t="s">
        <v>136</v>
      </c>
      <c r="C106" s="22"/>
      <c r="D106" s="23"/>
      <c r="E106" s="24"/>
      <c r="F106" s="19"/>
      <c r="G106" s="14"/>
    </row>
    <row r="107" spans="2:7" ht="15" customHeight="1" x14ac:dyDescent="0.2">
      <c r="B107" s="6"/>
      <c r="C107" s="31" t="s">
        <v>12</v>
      </c>
      <c r="D107" s="32">
        <v>46057</v>
      </c>
      <c r="E107" s="33" t="s">
        <v>85</v>
      </c>
      <c r="F107" s="19"/>
      <c r="G107" s="14"/>
    </row>
    <row r="108" spans="2:7" ht="15" customHeight="1" x14ac:dyDescent="0.2">
      <c r="B108" s="21" t="s">
        <v>137</v>
      </c>
      <c r="C108" s="22"/>
      <c r="D108" s="23"/>
      <c r="E108" s="24"/>
      <c r="F108" s="19"/>
      <c r="G108" s="14"/>
    </row>
    <row r="109" spans="2:7" ht="15" customHeight="1" x14ac:dyDescent="0.2">
      <c r="B109" s="6"/>
      <c r="C109" s="31" t="s">
        <v>13</v>
      </c>
      <c r="D109" s="32">
        <v>46058</v>
      </c>
      <c r="E109" s="33" t="s">
        <v>85</v>
      </c>
      <c r="F109" s="19"/>
      <c r="G109" s="14"/>
    </row>
    <row r="110" spans="2:7" ht="15" customHeight="1" x14ac:dyDescent="0.2">
      <c r="B110" s="21" t="s">
        <v>138</v>
      </c>
      <c r="C110" s="22"/>
      <c r="D110" s="23"/>
      <c r="E110" s="24"/>
      <c r="F110" s="19"/>
      <c r="G110" s="14"/>
    </row>
    <row r="111" spans="2:7" ht="15" customHeight="1" x14ac:dyDescent="0.2">
      <c r="B111" s="6"/>
      <c r="C111" s="31" t="s">
        <v>3</v>
      </c>
      <c r="D111" s="32">
        <v>46059</v>
      </c>
      <c r="E111" s="33" t="s">
        <v>85</v>
      </c>
      <c r="F111" s="19"/>
      <c r="G111" s="14"/>
    </row>
    <row r="112" spans="2:7" ht="15" customHeight="1" x14ac:dyDescent="0.2">
      <c r="B112" s="21" t="s">
        <v>139</v>
      </c>
      <c r="C112" s="22"/>
      <c r="D112" s="23"/>
      <c r="E112" s="24"/>
      <c r="F112" s="19"/>
      <c r="G112" s="14"/>
    </row>
    <row r="113" spans="2:10" ht="15" customHeight="1" x14ac:dyDescent="0.2">
      <c r="B113" s="6"/>
      <c r="C113" s="31" t="s">
        <v>1</v>
      </c>
      <c r="D113" s="32">
        <v>46060</v>
      </c>
      <c r="E113" s="33" t="s">
        <v>85</v>
      </c>
      <c r="F113" s="19"/>
      <c r="G113" s="14"/>
    </row>
    <row r="114" spans="2:10" ht="15" customHeight="1" x14ac:dyDescent="0.2">
      <c r="B114" s="21" t="s">
        <v>140</v>
      </c>
      <c r="C114" s="22"/>
      <c r="D114" s="23"/>
      <c r="E114" s="24"/>
      <c r="F114" s="19"/>
      <c r="G114" s="14"/>
    </row>
    <row r="115" spans="2:10" ht="15" customHeight="1" x14ac:dyDescent="0.2">
      <c r="B115" s="39"/>
      <c r="C115" s="16" t="s">
        <v>2</v>
      </c>
      <c r="D115" s="1">
        <v>46061</v>
      </c>
      <c r="E115" t="s">
        <v>82</v>
      </c>
      <c r="F115" s="40"/>
      <c r="G115" s="14"/>
    </row>
    <row r="116" spans="2:10" ht="15" customHeight="1" thickBot="1" x14ac:dyDescent="0.25">
      <c r="B116" s="7"/>
      <c r="C116" s="8"/>
      <c r="D116" s="8"/>
      <c r="E116" s="8"/>
      <c r="F116" s="20"/>
      <c r="G116" s="11"/>
    </row>
    <row r="117" spans="2:10" ht="15" customHeight="1" thickBot="1" x14ac:dyDescent="0.25"/>
    <row r="118" spans="2:10" ht="16" x14ac:dyDescent="0.2">
      <c r="B118" s="3"/>
      <c r="C118" s="15"/>
      <c r="D118" s="5" t="s">
        <v>88</v>
      </c>
      <c r="E118" s="4"/>
      <c r="F118" s="18"/>
      <c r="G118" s="12"/>
    </row>
    <row r="119" spans="2:10" x14ac:dyDescent="0.2">
      <c r="B119" s="6" t="s">
        <v>92</v>
      </c>
      <c r="C119" s="16"/>
      <c r="F119" s="19"/>
      <c r="G119" s="14"/>
    </row>
    <row r="120" spans="2:10" ht="19" customHeight="1" x14ac:dyDescent="0.25">
      <c r="B120" s="25" t="s">
        <v>31</v>
      </c>
      <c r="C120" s="16" t="s">
        <v>2</v>
      </c>
      <c r="D120" s="1">
        <v>46061</v>
      </c>
      <c r="E120" t="s">
        <v>35</v>
      </c>
      <c r="F120" s="35"/>
      <c r="G120" s="14"/>
    </row>
    <row r="121" spans="2:10" ht="15" customHeight="1" x14ac:dyDescent="0.2">
      <c r="B121" s="21" t="s">
        <v>141</v>
      </c>
      <c r="C121" s="22"/>
      <c r="D121" s="23"/>
      <c r="E121" s="24"/>
      <c r="F121" s="26" t="s">
        <v>17</v>
      </c>
      <c r="G121" s="14"/>
    </row>
    <row r="122" spans="2:10" ht="15" customHeight="1" x14ac:dyDescent="0.2">
      <c r="B122" s="39"/>
      <c r="C122" s="16" t="s">
        <v>4</v>
      </c>
      <c r="D122" s="1">
        <v>46062</v>
      </c>
      <c r="E122" t="s">
        <v>36</v>
      </c>
      <c r="F122" s="40"/>
      <c r="G122" s="14"/>
    </row>
    <row r="123" spans="2:10" ht="15" customHeight="1" thickBot="1" x14ac:dyDescent="0.25">
      <c r="B123" s="7"/>
      <c r="C123" s="8"/>
      <c r="D123" s="8"/>
      <c r="E123" s="8"/>
      <c r="F123" s="20"/>
      <c r="G123" s="11"/>
    </row>
    <row r="124" spans="2:10" ht="16" thickBot="1" x14ac:dyDescent="0.25">
      <c r="I124">
        <v>735</v>
      </c>
      <c r="J124">
        <v>735</v>
      </c>
    </row>
    <row r="125" spans="2:10" ht="16" x14ac:dyDescent="0.2">
      <c r="B125" s="3"/>
      <c r="C125" s="15"/>
      <c r="D125" s="5" t="s">
        <v>32</v>
      </c>
      <c r="E125" s="4"/>
      <c r="F125" s="18"/>
      <c r="G125" s="12"/>
      <c r="I125">
        <v>587</v>
      </c>
      <c r="J125">
        <v>587</v>
      </c>
    </row>
    <row r="126" spans="2:10" x14ac:dyDescent="0.2">
      <c r="B126" s="6" t="s">
        <v>90</v>
      </c>
      <c r="C126" s="16"/>
      <c r="F126" s="19"/>
      <c r="G126" s="14"/>
      <c r="I126">
        <v>625</v>
      </c>
      <c r="J126">
        <v>625</v>
      </c>
    </row>
    <row r="127" spans="2:10" ht="16" x14ac:dyDescent="0.2">
      <c r="B127" s="42" t="s">
        <v>27</v>
      </c>
      <c r="C127" s="16" t="s">
        <v>4</v>
      </c>
      <c r="D127" s="1">
        <v>46062</v>
      </c>
      <c r="E127" t="s">
        <v>28</v>
      </c>
      <c r="F127" s="35"/>
      <c r="G127" s="14"/>
      <c r="I127">
        <v>516</v>
      </c>
      <c r="J127">
        <v>516</v>
      </c>
    </row>
    <row r="128" spans="2:10" ht="15" customHeight="1" x14ac:dyDescent="0.2">
      <c r="B128" s="21" t="s">
        <v>142</v>
      </c>
      <c r="C128" s="22"/>
      <c r="D128" s="23"/>
      <c r="E128" s="24"/>
      <c r="F128" s="26" t="s">
        <v>17</v>
      </c>
      <c r="G128" s="14"/>
      <c r="I128">
        <v>142</v>
      </c>
      <c r="J128">
        <v>142</v>
      </c>
    </row>
    <row r="129" spans="2:10" ht="15" customHeight="1" x14ac:dyDescent="0.2">
      <c r="B129" s="39"/>
      <c r="C129" s="16" t="s">
        <v>5</v>
      </c>
      <c r="D129" s="1">
        <v>46063</v>
      </c>
      <c r="E129" t="s">
        <v>29</v>
      </c>
      <c r="F129" s="40"/>
      <c r="G129" s="14"/>
      <c r="I129">
        <v>116</v>
      </c>
      <c r="J129">
        <v>116</v>
      </c>
    </row>
    <row r="130" spans="2:10" ht="15" customHeight="1" thickBot="1" x14ac:dyDescent="0.25">
      <c r="B130" s="7"/>
      <c r="C130" s="8"/>
      <c r="D130" s="8"/>
      <c r="E130" s="8"/>
      <c r="F130" s="20"/>
      <c r="G130" s="11"/>
      <c r="I130">
        <v>114</v>
      </c>
      <c r="J130">
        <v>114</v>
      </c>
    </row>
    <row r="131" spans="2:10" ht="16" thickBot="1" x14ac:dyDescent="0.25">
      <c r="I131">
        <v>138</v>
      </c>
      <c r="J131">
        <v>138</v>
      </c>
    </row>
    <row r="132" spans="2:10" ht="16" x14ac:dyDescent="0.2">
      <c r="B132" s="3"/>
      <c r="C132" s="15"/>
      <c r="D132" s="5" t="s">
        <v>89</v>
      </c>
      <c r="E132" s="4"/>
      <c r="F132" s="18"/>
      <c r="G132" s="41"/>
      <c r="I132">
        <v>179</v>
      </c>
      <c r="J132">
        <v>179</v>
      </c>
    </row>
    <row r="133" spans="2:10" x14ac:dyDescent="0.2">
      <c r="B133" s="6" t="s">
        <v>91</v>
      </c>
      <c r="C133" s="16"/>
      <c r="F133" s="38"/>
      <c r="G133" s="14"/>
      <c r="I133">
        <v>346</v>
      </c>
      <c r="J133">
        <v>293</v>
      </c>
    </row>
    <row r="134" spans="2:10" ht="20" customHeight="1" x14ac:dyDescent="0.25">
      <c r="B134" s="25" t="s">
        <v>21</v>
      </c>
      <c r="C134" s="16" t="s">
        <v>5</v>
      </c>
      <c r="D134" s="1">
        <v>46063</v>
      </c>
      <c r="E134" t="s">
        <v>23</v>
      </c>
      <c r="F134" s="34"/>
      <c r="G134" s="14"/>
      <c r="I134">
        <v>545</v>
      </c>
      <c r="J134">
        <v>664</v>
      </c>
    </row>
    <row r="135" spans="2:10" ht="15" customHeight="1" x14ac:dyDescent="0.2">
      <c r="B135" s="21" t="s">
        <v>143</v>
      </c>
      <c r="C135" s="22"/>
      <c r="D135" s="23"/>
      <c r="E135" s="24"/>
      <c r="F135" s="26" t="s">
        <v>17</v>
      </c>
      <c r="G135" s="14"/>
      <c r="I135">
        <v>625</v>
      </c>
      <c r="J135">
        <v>625</v>
      </c>
    </row>
    <row r="136" spans="2:10" ht="15" customHeight="1" x14ac:dyDescent="0.2">
      <c r="B136" s="39"/>
      <c r="C136" s="16" t="s">
        <v>12</v>
      </c>
      <c r="D136" s="1">
        <v>46064</v>
      </c>
      <c r="E136" s="10" t="s">
        <v>24</v>
      </c>
      <c r="F136" s="40"/>
      <c r="G136" s="14"/>
      <c r="I136">
        <v>588</v>
      </c>
      <c r="J136">
        <v>588</v>
      </c>
    </row>
    <row r="137" spans="2:10" ht="16" thickBot="1" x14ac:dyDescent="0.25">
      <c r="B137" s="7"/>
      <c r="C137" s="17"/>
      <c r="D137" s="9"/>
      <c r="E137" s="8"/>
      <c r="F137" s="20"/>
      <c r="G137" s="36"/>
      <c r="I137">
        <v>735</v>
      </c>
      <c r="J137">
        <v>735</v>
      </c>
    </row>
    <row r="138" spans="2:10" ht="16" thickBot="1" x14ac:dyDescent="0.25">
      <c r="C138" s="16"/>
      <c r="D138" s="1"/>
      <c r="G138" s="13"/>
      <c r="I138">
        <f>SUM(I124:I137)</f>
        <v>5991</v>
      </c>
      <c r="J138">
        <f>SUM(J124:J137)</f>
        <v>6057</v>
      </c>
    </row>
    <row r="139" spans="2:10" ht="16" x14ac:dyDescent="0.2">
      <c r="B139" s="3"/>
      <c r="C139" s="15"/>
      <c r="D139" s="5" t="s">
        <v>22</v>
      </c>
      <c r="E139" s="4"/>
      <c r="F139" s="18"/>
      <c r="G139" s="27"/>
    </row>
    <row r="140" spans="2:10" ht="16" x14ac:dyDescent="0.2">
      <c r="B140" s="6"/>
      <c r="C140" s="37" t="s">
        <v>83</v>
      </c>
      <c r="F140" s="19"/>
      <c r="G140" s="28"/>
    </row>
    <row r="141" spans="2:10" ht="19" x14ac:dyDescent="0.25">
      <c r="B141" s="25" t="s">
        <v>18</v>
      </c>
      <c r="C141" s="16" t="s">
        <v>12</v>
      </c>
      <c r="D141" s="1">
        <v>46064</v>
      </c>
      <c r="E141" t="s">
        <v>84</v>
      </c>
      <c r="F141" s="19"/>
      <c r="G141" s="28"/>
    </row>
    <row r="142" spans="2:10" ht="16" thickBot="1" x14ac:dyDescent="0.25">
      <c r="B142" s="7"/>
      <c r="C142" s="17"/>
      <c r="D142" s="9"/>
      <c r="E142" s="8"/>
      <c r="F142" s="20"/>
      <c r="G142" s="29"/>
    </row>
    <row r="143" spans="2:10" x14ac:dyDescent="0.2">
      <c r="C143" s="16"/>
      <c r="D143" s="1"/>
      <c r="G143" s="13"/>
    </row>
  </sheetData>
  <phoneticPr fontId="12" type="noConversion"/>
  <printOptions horizontalCentered="1"/>
  <pageMargins left="0.25" right="0.25" top="0.94685039400000004" bottom="0.67" header="0.15748031496063" footer="0.15748031496063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CE84-B04E-544F-A89B-475CED7B2659}">
  <dimension ref="B1:I154"/>
  <sheetViews>
    <sheetView topLeftCell="B1" zoomScale="137" zoomScaleNormal="130" workbookViewId="0">
      <selection activeCell="G31" sqref="G31"/>
    </sheetView>
  </sheetViews>
  <sheetFormatPr baseColWidth="10" defaultRowHeight="15" x14ac:dyDescent="0.2"/>
  <cols>
    <col min="1" max="1" width="7.33203125" customWidth="1"/>
    <col min="2" max="2" width="19.83203125" customWidth="1"/>
    <col min="4" max="4" width="11.6640625" customWidth="1"/>
    <col min="5" max="5" width="23.5" customWidth="1"/>
    <col min="6" max="6" width="13.33203125" customWidth="1"/>
    <col min="7" max="7" width="79.5" customWidth="1"/>
    <col min="10" max="10" width="12.83203125" customWidth="1"/>
  </cols>
  <sheetData>
    <row r="1" spans="2:7" ht="24" x14ac:dyDescent="0.3">
      <c r="B1" s="2" t="s">
        <v>86</v>
      </c>
      <c r="D1" t="s">
        <v>147</v>
      </c>
      <c r="F1" s="30"/>
    </row>
    <row r="2" spans="2:7" ht="8" customHeight="1" thickBot="1" x14ac:dyDescent="0.25"/>
    <row r="3" spans="2:7" ht="16" x14ac:dyDescent="0.2">
      <c r="B3" s="3"/>
      <c r="C3" s="15"/>
      <c r="D3" s="5"/>
      <c r="E3" s="4"/>
      <c r="F3" s="18"/>
      <c r="G3" s="27"/>
    </row>
    <row r="4" spans="2:7" ht="16" x14ac:dyDescent="0.2">
      <c r="B4" s="6"/>
      <c r="C4" s="37" t="s">
        <v>20</v>
      </c>
      <c r="F4" s="19"/>
      <c r="G4" s="28"/>
    </row>
    <row r="5" spans="2:7" ht="19" x14ac:dyDescent="0.25">
      <c r="B5" s="25" t="s">
        <v>18</v>
      </c>
      <c r="C5" s="16" t="s">
        <v>3</v>
      </c>
      <c r="D5" s="1">
        <v>46031</v>
      </c>
      <c r="E5" t="s">
        <v>0</v>
      </c>
      <c r="F5" s="19"/>
      <c r="G5" s="28"/>
    </row>
    <row r="6" spans="2:7" ht="16" thickBot="1" x14ac:dyDescent="0.25">
      <c r="B6" s="7"/>
      <c r="C6" s="17"/>
      <c r="D6" s="9"/>
      <c r="E6" s="8"/>
      <c r="F6" s="20"/>
      <c r="G6" s="29"/>
    </row>
    <row r="7" spans="2:7" ht="16" thickBot="1" x14ac:dyDescent="0.25">
      <c r="C7" s="16"/>
      <c r="D7" s="1"/>
      <c r="G7" s="13"/>
    </row>
    <row r="8" spans="2:7" ht="16" x14ac:dyDescent="0.2">
      <c r="B8" s="3"/>
      <c r="C8" s="15"/>
      <c r="D8" s="5" t="s">
        <v>22</v>
      </c>
      <c r="E8" s="4"/>
      <c r="F8" s="18"/>
      <c r="G8" s="41"/>
    </row>
    <row r="9" spans="2:7" x14ac:dyDescent="0.2">
      <c r="B9" s="6" t="s">
        <v>25</v>
      </c>
      <c r="C9" s="16"/>
      <c r="F9" s="38"/>
      <c r="G9" s="14"/>
    </row>
    <row r="10" spans="2:7" ht="20" customHeight="1" x14ac:dyDescent="0.25">
      <c r="B10" s="25" t="s">
        <v>21</v>
      </c>
      <c r="C10" s="16" t="s">
        <v>3</v>
      </c>
      <c r="D10" s="1">
        <v>46031</v>
      </c>
      <c r="E10" t="s">
        <v>23</v>
      </c>
      <c r="F10" s="34"/>
      <c r="G10" s="14"/>
    </row>
    <row r="11" spans="2:7" ht="15" customHeight="1" x14ac:dyDescent="0.2">
      <c r="B11" s="21" t="s">
        <v>6</v>
      </c>
      <c r="C11" s="22"/>
      <c r="D11" s="23"/>
      <c r="E11" s="24"/>
      <c r="F11" s="26" t="s">
        <v>17</v>
      </c>
      <c r="G11" s="14"/>
    </row>
    <row r="12" spans="2:7" ht="15" customHeight="1" x14ac:dyDescent="0.2">
      <c r="B12" s="39"/>
      <c r="C12" s="16" t="s">
        <v>1</v>
      </c>
      <c r="D12" s="1">
        <v>46032</v>
      </c>
      <c r="E12" s="10" t="s">
        <v>24</v>
      </c>
      <c r="F12" s="40"/>
      <c r="G12" s="14"/>
    </row>
    <row r="13" spans="2:7" ht="16" thickBot="1" x14ac:dyDescent="0.25">
      <c r="B13" s="7"/>
      <c r="C13" s="17"/>
      <c r="D13" s="9"/>
      <c r="E13" s="8"/>
      <c r="F13" s="20"/>
      <c r="G13" s="36"/>
    </row>
    <row r="14" spans="2:7" ht="16" thickBot="1" x14ac:dyDescent="0.25">
      <c r="C14" s="16"/>
      <c r="D14" s="1"/>
      <c r="G14" s="13"/>
    </row>
    <row r="15" spans="2:7" ht="16" x14ac:dyDescent="0.2">
      <c r="B15" s="3"/>
      <c r="C15" s="15"/>
      <c r="D15" s="5" t="s">
        <v>26</v>
      </c>
      <c r="E15" s="4"/>
      <c r="F15" s="18"/>
      <c r="G15" s="12"/>
    </row>
    <row r="16" spans="2:7" x14ac:dyDescent="0.2">
      <c r="B16" s="6" t="s">
        <v>30</v>
      </c>
      <c r="C16" s="16"/>
      <c r="F16" s="19"/>
      <c r="G16" s="14"/>
    </row>
    <row r="17" spans="2:9" ht="16" x14ac:dyDescent="0.2">
      <c r="B17" s="42" t="s">
        <v>27</v>
      </c>
      <c r="C17" s="16" t="s">
        <v>1</v>
      </c>
      <c r="D17" s="1">
        <v>46032</v>
      </c>
      <c r="E17" t="s">
        <v>28</v>
      </c>
      <c r="F17" s="35"/>
      <c r="G17" s="14"/>
    </row>
    <row r="18" spans="2:9" ht="15" customHeight="1" x14ac:dyDescent="0.2">
      <c r="B18" s="21" t="s">
        <v>7</v>
      </c>
      <c r="C18" s="22"/>
      <c r="D18" s="23"/>
      <c r="E18" s="24"/>
      <c r="F18" s="26" t="s">
        <v>17</v>
      </c>
      <c r="G18" s="14"/>
    </row>
    <row r="19" spans="2:9" ht="15" customHeight="1" x14ac:dyDescent="0.2">
      <c r="B19" s="39"/>
      <c r="C19" s="16" t="s">
        <v>2</v>
      </c>
      <c r="D19" s="1">
        <v>46033</v>
      </c>
      <c r="E19" t="s">
        <v>29</v>
      </c>
      <c r="F19" s="40"/>
      <c r="G19" s="14"/>
    </row>
    <row r="20" spans="2:9" ht="15" customHeight="1" thickBot="1" x14ac:dyDescent="0.25">
      <c r="B20" s="7"/>
      <c r="C20" s="8"/>
      <c r="D20" s="8"/>
      <c r="E20" s="8"/>
      <c r="F20" s="20"/>
      <c r="G20" s="11"/>
    </row>
    <row r="21" spans="2:9" ht="15" customHeight="1" thickBot="1" x14ac:dyDescent="0.25"/>
    <row r="22" spans="2:9" ht="16" x14ac:dyDescent="0.2">
      <c r="B22" s="3"/>
      <c r="C22" s="15"/>
      <c r="D22" s="5" t="s">
        <v>32</v>
      </c>
      <c r="E22" s="4"/>
      <c r="F22" s="18"/>
      <c r="G22" s="12"/>
    </row>
    <row r="23" spans="2:9" x14ac:dyDescent="0.2">
      <c r="B23" s="6"/>
      <c r="C23" s="16"/>
      <c r="F23" s="35">
        <v>16.5</v>
      </c>
      <c r="G23" s="49" t="s">
        <v>97</v>
      </c>
    </row>
    <row r="24" spans="2:9" ht="19" customHeight="1" x14ac:dyDescent="0.25">
      <c r="B24" s="25" t="s">
        <v>31</v>
      </c>
      <c r="C24" s="16" t="s">
        <v>2</v>
      </c>
      <c r="D24" s="1">
        <v>46033</v>
      </c>
      <c r="E24" t="s">
        <v>35</v>
      </c>
      <c r="F24" s="35"/>
      <c r="G24" s="14" t="s">
        <v>106</v>
      </c>
    </row>
    <row r="25" spans="2:9" ht="15" customHeight="1" x14ac:dyDescent="0.2">
      <c r="B25" s="21" t="s">
        <v>8</v>
      </c>
      <c r="C25" s="22"/>
      <c r="D25" s="23"/>
      <c r="E25" s="24"/>
      <c r="F25" s="26" t="s">
        <v>17</v>
      </c>
      <c r="G25" s="14"/>
    </row>
    <row r="26" spans="2:9" ht="15" customHeight="1" x14ac:dyDescent="0.2">
      <c r="B26" s="39"/>
      <c r="C26" s="16" t="s">
        <v>4</v>
      </c>
      <c r="D26" s="1">
        <v>46034</v>
      </c>
      <c r="E26" t="s">
        <v>36</v>
      </c>
      <c r="F26" s="40"/>
      <c r="G26" s="14"/>
    </row>
    <row r="27" spans="2:9" ht="15" customHeight="1" thickBot="1" x14ac:dyDescent="0.25">
      <c r="B27" s="7"/>
      <c r="C27" s="8"/>
      <c r="D27" s="8"/>
      <c r="E27" s="8"/>
      <c r="F27" s="20"/>
      <c r="G27" s="11"/>
    </row>
    <row r="28" spans="2:9" ht="15" customHeight="1" thickBot="1" x14ac:dyDescent="0.25"/>
    <row r="29" spans="2:9" ht="16" x14ac:dyDescent="0.2">
      <c r="B29" s="3"/>
      <c r="C29" s="15"/>
      <c r="D29" s="5" t="s">
        <v>34</v>
      </c>
      <c r="E29" s="4"/>
      <c r="F29" s="18"/>
      <c r="G29" s="12"/>
    </row>
    <row r="30" spans="2:9" x14ac:dyDescent="0.2">
      <c r="B30" s="46"/>
      <c r="C30" s="16"/>
      <c r="F30" s="35">
        <f>28.5*3</f>
        <v>85.5</v>
      </c>
      <c r="G30" s="51" t="s">
        <v>177</v>
      </c>
    </row>
    <row r="31" spans="2:9" ht="19" customHeight="1" x14ac:dyDescent="0.25">
      <c r="B31" s="25" t="s">
        <v>33</v>
      </c>
      <c r="C31" s="16" t="s">
        <v>4</v>
      </c>
      <c r="D31" s="1">
        <v>46034</v>
      </c>
      <c r="E31" t="s">
        <v>37</v>
      </c>
      <c r="F31" s="35"/>
      <c r="G31" s="54" t="s">
        <v>178</v>
      </c>
    </row>
    <row r="32" spans="2:9" ht="15" customHeight="1" x14ac:dyDescent="0.2">
      <c r="B32" s="21" t="s">
        <v>9</v>
      </c>
      <c r="C32" s="22"/>
      <c r="D32" s="23"/>
      <c r="E32" s="24"/>
      <c r="F32" s="26" t="s">
        <v>14</v>
      </c>
      <c r="G32" s="14" t="s">
        <v>99</v>
      </c>
      <c r="I32" s="53"/>
    </row>
    <row r="33" spans="2:9" ht="15" customHeight="1" x14ac:dyDescent="0.2">
      <c r="B33" s="6"/>
      <c r="C33" s="31" t="s">
        <v>5</v>
      </c>
      <c r="D33" s="32">
        <v>46035</v>
      </c>
      <c r="E33" s="33" t="s">
        <v>38</v>
      </c>
      <c r="F33" s="19"/>
      <c r="G33" s="14" t="s">
        <v>172</v>
      </c>
      <c r="I33" s="53"/>
    </row>
    <row r="34" spans="2:9" ht="15" customHeight="1" x14ac:dyDescent="0.2">
      <c r="B34" s="21" t="s">
        <v>10</v>
      </c>
      <c r="C34" s="22"/>
      <c r="D34" s="23"/>
      <c r="E34" s="24"/>
      <c r="F34" s="19"/>
      <c r="G34" s="14" t="s">
        <v>173</v>
      </c>
      <c r="I34" s="53"/>
    </row>
    <row r="35" spans="2:9" ht="15" customHeight="1" x14ac:dyDescent="0.2">
      <c r="B35" s="6"/>
      <c r="C35" s="31" t="s">
        <v>12</v>
      </c>
      <c r="D35" s="32">
        <v>46036</v>
      </c>
      <c r="E35" s="33" t="s">
        <v>38</v>
      </c>
      <c r="F35" s="19"/>
      <c r="G35" s="50" t="s">
        <v>175</v>
      </c>
    </row>
    <row r="36" spans="2:9" ht="15" customHeight="1" x14ac:dyDescent="0.2">
      <c r="B36" s="21" t="s">
        <v>11</v>
      </c>
      <c r="C36" s="22"/>
      <c r="D36" s="23"/>
      <c r="E36" s="24"/>
      <c r="F36" s="19"/>
      <c r="G36" s="50" t="s">
        <v>174</v>
      </c>
    </row>
    <row r="37" spans="2:9" ht="15" customHeight="1" x14ac:dyDescent="0.2">
      <c r="B37" s="39"/>
      <c r="C37" s="16" t="s">
        <v>13</v>
      </c>
      <c r="D37" s="1">
        <v>46037</v>
      </c>
      <c r="E37" t="s">
        <v>53</v>
      </c>
      <c r="F37" s="40"/>
      <c r="G37" s="48" t="s">
        <v>54</v>
      </c>
    </row>
    <row r="38" spans="2:9" ht="15" customHeight="1" thickBot="1" x14ac:dyDescent="0.25">
      <c r="B38" s="7"/>
      <c r="C38" s="8"/>
      <c r="D38" s="8"/>
      <c r="E38" s="8"/>
      <c r="F38" s="20"/>
      <c r="G38" s="11"/>
    </row>
    <row r="39" spans="2:9" ht="15" customHeight="1" x14ac:dyDescent="0.2"/>
    <row r="40" spans="2:9" ht="15" customHeight="1" x14ac:dyDescent="0.2"/>
    <row r="41" spans="2:9" ht="15" customHeight="1" x14ac:dyDescent="0.2"/>
    <row r="42" spans="2:9" ht="15" customHeight="1" thickBot="1" x14ac:dyDescent="0.25"/>
    <row r="43" spans="2:9" ht="16" x14ac:dyDescent="0.2">
      <c r="B43" s="3"/>
      <c r="C43" s="15"/>
      <c r="D43" s="5" t="s">
        <v>60</v>
      </c>
      <c r="E43" s="4"/>
      <c r="F43" s="18"/>
      <c r="G43" s="12"/>
    </row>
    <row r="44" spans="2:9" x14ac:dyDescent="0.2">
      <c r="B44" s="46"/>
      <c r="C44" s="16"/>
      <c r="F44" s="19"/>
      <c r="G44" s="48" t="s">
        <v>51</v>
      </c>
    </row>
    <row r="45" spans="2:9" ht="19" customHeight="1" x14ac:dyDescent="0.25">
      <c r="B45" s="25" t="s">
        <v>39</v>
      </c>
      <c r="C45" s="16" t="s">
        <v>13</v>
      </c>
      <c r="D45" s="1">
        <v>46037</v>
      </c>
      <c r="E45" t="s">
        <v>40</v>
      </c>
      <c r="F45" s="35"/>
      <c r="G45" s="14"/>
    </row>
    <row r="46" spans="2:9" ht="15" customHeight="1" x14ac:dyDescent="0.2">
      <c r="B46" s="21" t="s">
        <v>113</v>
      </c>
      <c r="C46" s="22"/>
      <c r="D46" s="23"/>
      <c r="E46" s="24"/>
      <c r="F46" s="26" t="s">
        <v>16</v>
      </c>
      <c r="G46" s="49" t="s">
        <v>97</v>
      </c>
    </row>
    <row r="47" spans="2:9" ht="15" customHeight="1" x14ac:dyDescent="0.2">
      <c r="B47" s="6"/>
      <c r="C47" s="31" t="s">
        <v>3</v>
      </c>
      <c r="D47" s="32">
        <v>46038</v>
      </c>
      <c r="E47" s="33" t="s">
        <v>50</v>
      </c>
      <c r="F47" s="19"/>
      <c r="G47" s="14" t="s">
        <v>100</v>
      </c>
    </row>
    <row r="48" spans="2:9" ht="15" customHeight="1" x14ac:dyDescent="0.2">
      <c r="B48" s="21" t="s">
        <v>114</v>
      </c>
      <c r="C48" s="22"/>
      <c r="D48" s="23"/>
      <c r="E48" s="24"/>
      <c r="F48" s="19"/>
      <c r="G48" s="14"/>
    </row>
    <row r="49" spans="2:7" ht="15" customHeight="1" x14ac:dyDescent="0.2">
      <c r="B49" s="39"/>
      <c r="C49" s="16" t="s">
        <v>1</v>
      </c>
      <c r="D49" s="1">
        <v>46039</v>
      </c>
      <c r="E49" t="s">
        <v>41</v>
      </c>
      <c r="F49" s="40"/>
      <c r="G49" s="14"/>
    </row>
    <row r="50" spans="2:7" ht="15" customHeight="1" thickBot="1" x14ac:dyDescent="0.25">
      <c r="B50" s="7"/>
      <c r="C50" s="8"/>
      <c r="D50" s="8"/>
      <c r="E50" s="8"/>
      <c r="F50" s="20"/>
      <c r="G50" s="11"/>
    </row>
    <row r="51" spans="2:7" ht="15" customHeight="1" thickBot="1" x14ac:dyDescent="0.25"/>
    <row r="52" spans="2:7" ht="16" x14ac:dyDescent="0.2">
      <c r="B52" s="3"/>
      <c r="C52" s="15"/>
      <c r="D52" s="5" t="s">
        <v>109</v>
      </c>
      <c r="E52" s="4"/>
      <c r="F52" s="18"/>
      <c r="G52" s="12"/>
    </row>
    <row r="53" spans="2:7" x14ac:dyDescent="0.2">
      <c r="B53" s="46"/>
      <c r="C53" s="16"/>
      <c r="F53" s="19"/>
      <c r="G53" s="51" t="s">
        <v>153</v>
      </c>
    </row>
    <row r="54" spans="2:7" ht="19" customHeight="1" x14ac:dyDescent="0.25">
      <c r="B54" s="25" t="s">
        <v>105</v>
      </c>
      <c r="C54" s="16" t="s">
        <v>1</v>
      </c>
      <c r="D54" s="1">
        <v>46039</v>
      </c>
      <c r="E54" t="s">
        <v>102</v>
      </c>
      <c r="F54" s="35"/>
      <c r="G54" s="14"/>
    </row>
    <row r="55" spans="2:7" ht="15" customHeight="1" x14ac:dyDescent="0.2">
      <c r="B55" s="21" t="s">
        <v>115</v>
      </c>
      <c r="C55" s="22"/>
      <c r="D55" s="23"/>
      <c r="E55" s="24"/>
      <c r="F55" s="26" t="s">
        <v>107</v>
      </c>
      <c r="G55" s="14" t="s">
        <v>154</v>
      </c>
    </row>
    <row r="56" spans="2:7" ht="15" customHeight="1" x14ac:dyDescent="0.2">
      <c r="B56" s="6"/>
      <c r="C56" s="31" t="s">
        <v>2</v>
      </c>
      <c r="D56" s="32">
        <v>46040</v>
      </c>
      <c r="E56" s="33" t="s">
        <v>103</v>
      </c>
      <c r="F56" s="19"/>
      <c r="G56" s="14" t="s">
        <v>149</v>
      </c>
    </row>
    <row r="57" spans="2:7" ht="15" customHeight="1" x14ac:dyDescent="0.2">
      <c r="B57" s="21" t="s">
        <v>116</v>
      </c>
      <c r="C57" s="22"/>
      <c r="D57" s="23"/>
      <c r="E57" s="24"/>
      <c r="F57" s="19"/>
      <c r="G57" s="14" t="s">
        <v>150</v>
      </c>
    </row>
    <row r="58" spans="2:7" ht="15" customHeight="1" x14ac:dyDescent="0.2">
      <c r="B58" s="6"/>
      <c r="C58" s="31" t="s">
        <v>4</v>
      </c>
      <c r="D58" s="32">
        <v>46041</v>
      </c>
      <c r="E58" s="33" t="s">
        <v>103</v>
      </c>
      <c r="F58" s="19"/>
      <c r="G58" s="50" t="s">
        <v>151</v>
      </c>
    </row>
    <row r="59" spans="2:7" ht="15" customHeight="1" x14ac:dyDescent="0.2">
      <c r="B59" s="21" t="s">
        <v>117</v>
      </c>
      <c r="C59" s="22"/>
      <c r="D59" s="23"/>
      <c r="E59" s="24"/>
      <c r="F59" s="19"/>
      <c r="G59" s="50" t="s">
        <v>152</v>
      </c>
    </row>
    <row r="60" spans="2:7" ht="15" customHeight="1" x14ac:dyDescent="0.2">
      <c r="B60" s="6"/>
      <c r="C60" s="31" t="s">
        <v>5</v>
      </c>
      <c r="D60" s="32">
        <v>46042</v>
      </c>
      <c r="E60" s="33" t="s">
        <v>103</v>
      </c>
      <c r="F60" s="19"/>
      <c r="G60" s="14"/>
    </row>
    <row r="61" spans="2:7" ht="15" customHeight="1" x14ac:dyDescent="0.2">
      <c r="B61" s="21" t="s">
        <v>118</v>
      </c>
      <c r="C61" s="22"/>
      <c r="D61" s="23"/>
      <c r="E61" s="24"/>
      <c r="F61" s="19"/>
      <c r="G61" s="49" t="s">
        <v>155</v>
      </c>
    </row>
    <row r="62" spans="2:7" ht="15" customHeight="1" x14ac:dyDescent="0.2">
      <c r="B62" s="6"/>
      <c r="C62" s="31" t="s">
        <v>12</v>
      </c>
      <c r="D62" s="32">
        <v>46043</v>
      </c>
      <c r="E62" s="33" t="s">
        <v>103</v>
      </c>
      <c r="F62" s="19"/>
      <c r="G62" s="14" t="s">
        <v>146</v>
      </c>
    </row>
    <row r="63" spans="2:7" ht="15" customHeight="1" x14ac:dyDescent="0.2">
      <c r="B63" s="21" t="s">
        <v>119</v>
      </c>
      <c r="C63" s="22"/>
      <c r="D63" s="23"/>
      <c r="E63" s="24"/>
      <c r="F63" s="19"/>
      <c r="G63" s="14"/>
    </row>
    <row r="64" spans="2:7" ht="15" customHeight="1" x14ac:dyDescent="0.2">
      <c r="B64" s="39"/>
      <c r="C64" s="16" t="s">
        <v>13</v>
      </c>
      <c r="D64" s="1">
        <v>46044</v>
      </c>
      <c r="E64" t="s">
        <v>104</v>
      </c>
      <c r="F64" s="40"/>
      <c r="G64" s="48" t="s">
        <v>108</v>
      </c>
    </row>
    <row r="65" spans="2:7" ht="15" customHeight="1" thickBot="1" x14ac:dyDescent="0.25">
      <c r="B65" s="7"/>
      <c r="C65" s="8"/>
      <c r="D65" s="8"/>
      <c r="E65" s="8"/>
      <c r="F65" s="20"/>
      <c r="G65" s="11"/>
    </row>
    <row r="66" spans="2:7" ht="15" customHeight="1" thickBot="1" x14ac:dyDescent="0.25"/>
    <row r="67" spans="2:7" ht="16" x14ac:dyDescent="0.2">
      <c r="B67" s="3"/>
      <c r="C67" s="15"/>
      <c r="D67" s="5" t="s">
        <v>110</v>
      </c>
      <c r="E67" s="4"/>
      <c r="F67" s="18"/>
      <c r="G67" s="12"/>
    </row>
    <row r="68" spans="2:7" x14ac:dyDescent="0.2">
      <c r="B68" s="6"/>
      <c r="C68" s="16"/>
      <c r="F68" s="35">
        <v>90</v>
      </c>
      <c r="G68" s="51" t="s">
        <v>156</v>
      </c>
    </row>
    <row r="69" spans="2:7" ht="19" customHeight="1" x14ac:dyDescent="0.25">
      <c r="B69" s="25" t="s">
        <v>46</v>
      </c>
      <c r="C69" s="16" t="s">
        <v>13</v>
      </c>
      <c r="D69" s="1">
        <v>46044</v>
      </c>
      <c r="E69" t="s">
        <v>62</v>
      </c>
      <c r="F69" s="35"/>
      <c r="G69" s="14"/>
    </row>
    <row r="70" spans="2:7" ht="15" customHeight="1" x14ac:dyDescent="0.2">
      <c r="B70" s="21" t="s">
        <v>120</v>
      </c>
      <c r="C70" s="22"/>
      <c r="D70" s="23"/>
      <c r="E70" s="24"/>
      <c r="F70" s="26" t="s">
        <v>14</v>
      </c>
      <c r="G70" s="14" t="s">
        <v>98</v>
      </c>
    </row>
    <row r="71" spans="2:7" ht="15" customHeight="1" x14ac:dyDescent="0.2">
      <c r="B71" s="6"/>
      <c r="C71" s="31" t="s">
        <v>3</v>
      </c>
      <c r="D71" s="32">
        <v>46045</v>
      </c>
      <c r="E71" s="33" t="s">
        <v>64</v>
      </c>
      <c r="F71" s="19"/>
      <c r="G71" s="14" t="s">
        <v>157</v>
      </c>
    </row>
    <row r="72" spans="2:7" ht="15" customHeight="1" x14ac:dyDescent="0.2">
      <c r="B72" s="21" t="s">
        <v>121</v>
      </c>
      <c r="C72" s="22"/>
      <c r="D72" s="23"/>
      <c r="E72" s="24"/>
      <c r="F72" s="19"/>
      <c r="G72" s="14" t="s">
        <v>158</v>
      </c>
    </row>
    <row r="73" spans="2:7" ht="15" customHeight="1" x14ac:dyDescent="0.2">
      <c r="B73" s="6"/>
      <c r="C73" s="31" t="s">
        <v>1</v>
      </c>
      <c r="D73" s="32">
        <v>46046</v>
      </c>
      <c r="E73" s="33" t="s">
        <v>64</v>
      </c>
      <c r="F73" s="44" t="s">
        <v>65</v>
      </c>
      <c r="G73" s="14"/>
    </row>
    <row r="74" spans="2:7" ht="15" customHeight="1" x14ac:dyDescent="0.2">
      <c r="B74" s="21" t="s">
        <v>122</v>
      </c>
      <c r="C74" s="22"/>
      <c r="D74" s="23"/>
      <c r="E74" s="24"/>
      <c r="F74" s="19"/>
      <c r="G74" s="48" t="s">
        <v>159</v>
      </c>
    </row>
    <row r="75" spans="2:7" ht="15" customHeight="1" x14ac:dyDescent="0.2">
      <c r="B75" s="39"/>
      <c r="C75" s="16" t="s">
        <v>2</v>
      </c>
      <c r="D75" s="1">
        <v>46047</v>
      </c>
      <c r="E75" t="s">
        <v>63</v>
      </c>
      <c r="F75" s="40"/>
      <c r="G75" s="48" t="s">
        <v>72</v>
      </c>
    </row>
    <row r="76" spans="2:7" ht="15" customHeight="1" thickBot="1" x14ac:dyDescent="0.25">
      <c r="B76" s="7"/>
      <c r="C76" s="8"/>
      <c r="D76" s="8"/>
      <c r="E76" s="8"/>
      <c r="F76" s="20"/>
      <c r="G76" s="11"/>
    </row>
    <row r="77" spans="2:7" ht="15" customHeight="1" thickBot="1" x14ac:dyDescent="0.25"/>
    <row r="78" spans="2:7" ht="16" x14ac:dyDescent="0.2">
      <c r="B78" s="3"/>
      <c r="C78" s="15"/>
      <c r="D78" s="5" t="s">
        <v>123</v>
      </c>
      <c r="E78" s="4"/>
      <c r="F78" s="18"/>
      <c r="G78" s="12"/>
    </row>
    <row r="79" spans="2:7" x14ac:dyDescent="0.2">
      <c r="B79" s="46"/>
      <c r="C79" s="16"/>
      <c r="F79" s="19"/>
      <c r="G79" s="51" t="s">
        <v>176</v>
      </c>
    </row>
    <row r="80" spans="2:7" ht="19" customHeight="1" x14ac:dyDescent="0.25">
      <c r="B80" s="25" t="s">
        <v>45</v>
      </c>
      <c r="C80" s="16" t="s">
        <v>2</v>
      </c>
      <c r="D80" s="1">
        <v>46047</v>
      </c>
      <c r="E80" t="s">
        <v>55</v>
      </c>
      <c r="F80" s="35"/>
      <c r="G80" s="14"/>
    </row>
    <row r="81" spans="2:7" ht="15" customHeight="1" x14ac:dyDescent="0.2">
      <c r="B81" s="21" t="s">
        <v>15</v>
      </c>
      <c r="C81" s="22"/>
      <c r="D81" s="23"/>
      <c r="E81" s="24"/>
      <c r="F81" s="26" t="s">
        <v>16</v>
      </c>
      <c r="G81" s="14" t="s">
        <v>101</v>
      </c>
    </row>
    <row r="82" spans="2:7" ht="15" customHeight="1" x14ac:dyDescent="0.2">
      <c r="B82" s="6"/>
      <c r="C82" s="31" t="s">
        <v>4</v>
      </c>
      <c r="D82" s="32">
        <v>46048</v>
      </c>
      <c r="E82" s="33" t="s">
        <v>56</v>
      </c>
      <c r="F82" s="19"/>
      <c r="G82" s="14" t="s">
        <v>169</v>
      </c>
    </row>
    <row r="83" spans="2:7" ht="15" customHeight="1" x14ac:dyDescent="0.2">
      <c r="B83" s="21" t="s">
        <v>130</v>
      </c>
      <c r="C83" s="22"/>
      <c r="D83" s="23"/>
      <c r="E83" s="24"/>
      <c r="F83" s="19"/>
      <c r="G83" s="14" t="s">
        <v>170</v>
      </c>
    </row>
    <row r="84" spans="2:7" ht="15" customHeight="1" x14ac:dyDescent="0.2">
      <c r="B84" s="39"/>
      <c r="C84" s="16" t="s">
        <v>5</v>
      </c>
      <c r="D84" s="1">
        <v>46049</v>
      </c>
      <c r="E84" t="s">
        <v>58</v>
      </c>
      <c r="F84" s="40"/>
      <c r="G84" s="50" t="s">
        <v>171</v>
      </c>
    </row>
    <row r="85" spans="2:7" ht="15" customHeight="1" thickBot="1" x14ac:dyDescent="0.25">
      <c r="B85" s="7"/>
      <c r="C85" s="8"/>
      <c r="D85" s="8"/>
      <c r="E85" s="8"/>
      <c r="F85" s="20"/>
      <c r="G85" s="52" t="s">
        <v>57</v>
      </c>
    </row>
    <row r="86" spans="2:7" ht="15" customHeight="1" thickBot="1" x14ac:dyDescent="0.25"/>
    <row r="87" spans="2:7" ht="16" x14ac:dyDescent="0.2">
      <c r="B87" s="3"/>
      <c r="C87" s="15"/>
      <c r="D87" s="5" t="s">
        <v>67</v>
      </c>
      <c r="E87" s="4"/>
      <c r="F87" s="18"/>
      <c r="G87" s="12"/>
    </row>
    <row r="88" spans="2:7" x14ac:dyDescent="0.2">
      <c r="B88" s="46"/>
      <c r="C88" s="16"/>
      <c r="F88" s="19"/>
      <c r="G88" s="48" t="s">
        <v>73</v>
      </c>
    </row>
    <row r="89" spans="2:7" ht="19" customHeight="1" x14ac:dyDescent="0.25">
      <c r="B89" s="25" t="s">
        <v>66</v>
      </c>
      <c r="C89" s="16" t="s">
        <v>5</v>
      </c>
      <c r="D89" s="1">
        <v>46049</v>
      </c>
      <c r="E89" t="s">
        <v>69</v>
      </c>
      <c r="F89" s="35"/>
      <c r="G89" s="14"/>
    </row>
    <row r="90" spans="2:7" ht="15" customHeight="1" x14ac:dyDescent="0.2">
      <c r="B90" s="21" t="s">
        <v>131</v>
      </c>
      <c r="C90" s="22"/>
      <c r="D90" s="23"/>
      <c r="E90" s="24"/>
      <c r="F90" s="26" t="s">
        <v>16</v>
      </c>
      <c r="G90" s="14"/>
    </row>
    <row r="91" spans="2:7" ht="15" customHeight="1" x14ac:dyDescent="0.2">
      <c r="B91" s="6"/>
      <c r="C91" s="31" t="s">
        <v>12</v>
      </c>
      <c r="D91" s="32">
        <v>46050</v>
      </c>
      <c r="E91" s="33" t="s">
        <v>70</v>
      </c>
      <c r="F91" s="19"/>
      <c r="G91" s="48"/>
    </row>
    <row r="92" spans="2:7" ht="15" customHeight="1" x14ac:dyDescent="0.2">
      <c r="B92" s="21" t="s">
        <v>132</v>
      </c>
      <c r="C92" s="22"/>
      <c r="D92" s="23"/>
      <c r="E92" s="24"/>
      <c r="F92" s="19"/>
      <c r="G92" s="48"/>
    </row>
    <row r="93" spans="2:7" ht="15" customHeight="1" x14ac:dyDescent="0.2">
      <c r="B93" s="39"/>
      <c r="C93" s="16" t="s">
        <v>13</v>
      </c>
      <c r="D93" s="1">
        <v>46051</v>
      </c>
      <c r="E93" t="s">
        <v>71</v>
      </c>
      <c r="F93" s="40"/>
      <c r="G93" s="14"/>
    </row>
    <row r="94" spans="2:7" ht="15" customHeight="1" thickBot="1" x14ac:dyDescent="0.25">
      <c r="B94" s="7"/>
      <c r="C94" s="8"/>
      <c r="D94" s="8"/>
      <c r="E94" s="8"/>
      <c r="F94" s="20"/>
      <c r="G94" s="11"/>
    </row>
    <row r="95" spans="2:7" ht="15" customHeight="1" thickBot="1" x14ac:dyDescent="0.25"/>
    <row r="96" spans="2:7" ht="16" x14ac:dyDescent="0.2">
      <c r="B96" s="3"/>
      <c r="C96" s="15"/>
      <c r="D96" s="5" t="s">
        <v>124</v>
      </c>
      <c r="E96" s="4"/>
      <c r="F96" s="18"/>
      <c r="G96" s="12"/>
    </row>
    <row r="97" spans="2:7" x14ac:dyDescent="0.2">
      <c r="B97" s="6" t="s">
        <v>42</v>
      </c>
      <c r="C97" s="16"/>
      <c r="F97" s="19"/>
      <c r="G97" s="14" t="s">
        <v>148</v>
      </c>
    </row>
    <row r="98" spans="2:7" ht="19" customHeight="1" x14ac:dyDescent="0.2">
      <c r="B98" s="43" t="s">
        <v>47</v>
      </c>
      <c r="C98" s="16" t="s">
        <v>13</v>
      </c>
      <c r="D98" s="1">
        <v>46051</v>
      </c>
      <c r="E98" t="s">
        <v>43</v>
      </c>
      <c r="F98" s="35"/>
      <c r="G98" s="14" t="s">
        <v>168</v>
      </c>
    </row>
    <row r="99" spans="2:7" ht="15" customHeight="1" x14ac:dyDescent="0.2">
      <c r="B99" s="21" t="s">
        <v>133</v>
      </c>
      <c r="C99" s="22"/>
      <c r="D99" s="23"/>
      <c r="E99" s="24"/>
      <c r="F99" s="26" t="s">
        <v>16</v>
      </c>
      <c r="G99" s="49" t="s">
        <v>97</v>
      </c>
    </row>
    <row r="100" spans="2:7" ht="15" customHeight="1" x14ac:dyDescent="0.2">
      <c r="B100" s="6"/>
      <c r="C100" s="31" t="s">
        <v>3</v>
      </c>
      <c r="D100" s="32">
        <v>46052</v>
      </c>
      <c r="E100" s="33" t="s">
        <v>48</v>
      </c>
      <c r="F100" s="19"/>
      <c r="G100" s="14" t="s">
        <v>96</v>
      </c>
    </row>
    <row r="101" spans="2:7" ht="15" customHeight="1" x14ac:dyDescent="0.2">
      <c r="B101" s="21" t="s">
        <v>134</v>
      </c>
      <c r="C101" s="22"/>
      <c r="D101" s="23"/>
      <c r="E101" s="24"/>
      <c r="F101" s="19"/>
      <c r="G101" s="14"/>
    </row>
    <row r="102" spans="2:7" ht="15" customHeight="1" x14ac:dyDescent="0.2">
      <c r="B102" s="6"/>
      <c r="C102" s="16" t="s">
        <v>1</v>
      </c>
      <c r="D102" s="1">
        <v>46053</v>
      </c>
      <c r="E102" t="s">
        <v>44</v>
      </c>
      <c r="F102" s="19"/>
      <c r="G102" s="48" t="s">
        <v>49</v>
      </c>
    </row>
    <row r="103" spans="2:7" ht="15" customHeight="1" thickBot="1" x14ac:dyDescent="0.25">
      <c r="B103" s="7"/>
      <c r="C103" s="8"/>
      <c r="D103" s="8"/>
      <c r="E103" s="8"/>
      <c r="F103" s="20"/>
      <c r="G103" s="52" t="s">
        <v>167</v>
      </c>
    </row>
    <row r="104" spans="2:7" ht="15" customHeight="1" thickBot="1" x14ac:dyDescent="0.25"/>
    <row r="105" spans="2:7" ht="16" x14ac:dyDescent="0.2">
      <c r="B105" s="3"/>
      <c r="C105" s="15"/>
      <c r="D105" s="5" t="s">
        <v>125</v>
      </c>
      <c r="E105" s="4"/>
      <c r="F105" s="18"/>
      <c r="G105" s="12"/>
    </row>
    <row r="106" spans="2:7" x14ac:dyDescent="0.2">
      <c r="B106" s="6"/>
      <c r="C106" s="45"/>
      <c r="F106" s="35">
        <v>200</v>
      </c>
      <c r="G106" s="51" t="s">
        <v>163</v>
      </c>
    </row>
    <row r="107" spans="2:7" ht="19" customHeight="1" x14ac:dyDescent="0.2">
      <c r="B107" s="42" t="s">
        <v>111</v>
      </c>
      <c r="C107" s="16" t="s">
        <v>1</v>
      </c>
      <c r="D107" s="1">
        <v>46053</v>
      </c>
      <c r="E107" t="s">
        <v>126</v>
      </c>
      <c r="F107" s="35"/>
      <c r="G107" s="47"/>
    </row>
    <row r="108" spans="2:7" ht="15" customHeight="1" x14ac:dyDescent="0.2">
      <c r="B108" s="21" t="s">
        <v>135</v>
      </c>
      <c r="C108" s="22"/>
      <c r="D108" s="23"/>
      <c r="E108" s="24"/>
      <c r="F108" s="26" t="s">
        <v>129</v>
      </c>
      <c r="G108" s="14" t="s">
        <v>160</v>
      </c>
    </row>
    <row r="109" spans="2:7" ht="15" customHeight="1" x14ac:dyDescent="0.2">
      <c r="B109" s="6"/>
      <c r="C109" s="31" t="s">
        <v>2</v>
      </c>
      <c r="D109" s="32">
        <v>46054</v>
      </c>
      <c r="E109" s="33" t="s">
        <v>127</v>
      </c>
      <c r="F109" s="19"/>
      <c r="G109" s="14" t="s">
        <v>164</v>
      </c>
    </row>
    <row r="110" spans="2:7" ht="15" customHeight="1" x14ac:dyDescent="0.2">
      <c r="B110" s="21" t="s">
        <v>136</v>
      </c>
      <c r="C110" s="22"/>
      <c r="D110" s="23"/>
      <c r="E110" s="24"/>
      <c r="F110" s="19"/>
      <c r="G110" s="14" t="s">
        <v>165</v>
      </c>
    </row>
    <row r="111" spans="2:7" ht="15" customHeight="1" x14ac:dyDescent="0.2">
      <c r="B111" s="6"/>
      <c r="C111" s="31" t="s">
        <v>4</v>
      </c>
      <c r="D111" s="32">
        <v>46055</v>
      </c>
      <c r="E111" s="33" t="s">
        <v>127</v>
      </c>
      <c r="F111" s="19"/>
      <c r="G111" s="14" t="s">
        <v>166</v>
      </c>
    </row>
    <row r="112" spans="2:7" ht="15" customHeight="1" x14ac:dyDescent="0.2">
      <c r="B112" s="21" t="s">
        <v>137</v>
      </c>
      <c r="C112" s="22"/>
      <c r="D112" s="23"/>
      <c r="E112" s="24"/>
      <c r="F112" s="19"/>
      <c r="G112" s="50" t="s">
        <v>161</v>
      </c>
    </row>
    <row r="113" spans="2:7" ht="15" customHeight="1" x14ac:dyDescent="0.2">
      <c r="B113" s="6"/>
      <c r="C113" s="31" t="s">
        <v>5</v>
      </c>
      <c r="D113" s="32">
        <v>46056</v>
      </c>
      <c r="E113" s="33" t="s">
        <v>127</v>
      </c>
      <c r="F113" s="19"/>
      <c r="G113" s="50" t="s">
        <v>162</v>
      </c>
    </row>
    <row r="114" spans="2:7" ht="15" customHeight="1" x14ac:dyDescent="0.2">
      <c r="B114" s="21" t="s">
        <v>138</v>
      </c>
      <c r="C114" s="22"/>
      <c r="D114" s="23"/>
      <c r="E114" s="24"/>
      <c r="F114" s="19"/>
      <c r="G114" s="14"/>
    </row>
    <row r="115" spans="2:7" ht="15" customHeight="1" x14ac:dyDescent="0.2">
      <c r="B115" s="6"/>
      <c r="C115" s="31" t="s">
        <v>12</v>
      </c>
      <c r="D115" s="32">
        <v>46057</v>
      </c>
      <c r="E115" s="33" t="s">
        <v>127</v>
      </c>
      <c r="F115" s="19"/>
      <c r="G115" s="14"/>
    </row>
    <row r="116" spans="2:7" ht="15" customHeight="1" x14ac:dyDescent="0.2">
      <c r="B116" s="21" t="s">
        <v>139</v>
      </c>
      <c r="C116" s="22"/>
      <c r="D116" s="23"/>
      <c r="E116" s="24"/>
      <c r="F116" s="19"/>
      <c r="G116" s="14"/>
    </row>
    <row r="117" spans="2:7" ht="15" customHeight="1" x14ac:dyDescent="0.2">
      <c r="B117" s="6"/>
      <c r="C117" s="31" t="s">
        <v>13</v>
      </c>
      <c r="D117" s="32">
        <v>46058</v>
      </c>
      <c r="E117" s="33" t="s">
        <v>127</v>
      </c>
      <c r="F117" s="19"/>
      <c r="G117" s="14"/>
    </row>
    <row r="118" spans="2:7" ht="15" customHeight="1" x14ac:dyDescent="0.2">
      <c r="B118" s="21" t="s">
        <v>140</v>
      </c>
      <c r="C118" s="22"/>
      <c r="D118" s="23"/>
      <c r="E118" s="24"/>
      <c r="F118" s="19"/>
      <c r="G118" s="14"/>
    </row>
    <row r="119" spans="2:7" ht="15" customHeight="1" x14ac:dyDescent="0.2">
      <c r="B119" s="6"/>
      <c r="C119" s="31" t="s">
        <v>3</v>
      </c>
      <c r="D119" s="32">
        <v>46059</v>
      </c>
      <c r="E119" s="33" t="s">
        <v>127</v>
      </c>
      <c r="F119" s="19"/>
      <c r="G119" s="14"/>
    </row>
    <row r="120" spans="2:7" ht="15" customHeight="1" x14ac:dyDescent="0.2">
      <c r="B120" s="21" t="s">
        <v>141</v>
      </c>
      <c r="C120" s="22"/>
      <c r="D120" s="23"/>
      <c r="E120" s="24"/>
      <c r="F120" s="19"/>
      <c r="G120" s="14"/>
    </row>
    <row r="121" spans="2:7" ht="15" customHeight="1" x14ac:dyDescent="0.2">
      <c r="B121" s="6"/>
      <c r="C121" s="31" t="s">
        <v>1</v>
      </c>
      <c r="D121" s="32">
        <v>46060</v>
      </c>
      <c r="E121" s="33" t="s">
        <v>127</v>
      </c>
      <c r="F121" s="19"/>
      <c r="G121" s="14"/>
    </row>
    <row r="122" spans="2:7" ht="15" customHeight="1" x14ac:dyDescent="0.2">
      <c r="B122" s="21" t="s">
        <v>142</v>
      </c>
      <c r="C122" s="22"/>
      <c r="D122" s="23"/>
      <c r="E122" s="24"/>
      <c r="F122" s="19"/>
      <c r="G122" s="14"/>
    </row>
    <row r="123" spans="2:7" ht="15" customHeight="1" x14ac:dyDescent="0.2">
      <c r="B123" s="39"/>
      <c r="C123" s="16" t="s">
        <v>2</v>
      </c>
      <c r="D123" s="1">
        <v>46061</v>
      </c>
      <c r="E123" t="s">
        <v>128</v>
      </c>
      <c r="F123" s="40"/>
      <c r="G123" s="14"/>
    </row>
    <row r="124" spans="2:7" ht="15" customHeight="1" thickBot="1" x14ac:dyDescent="0.25">
      <c r="B124" s="7"/>
      <c r="C124" s="8"/>
      <c r="D124" s="8"/>
      <c r="E124" s="8"/>
      <c r="F124" s="20"/>
      <c r="G124" s="11"/>
    </row>
    <row r="125" spans="2:7" ht="15" customHeight="1" x14ac:dyDescent="0.2"/>
    <row r="126" spans="2:7" ht="15" customHeight="1" x14ac:dyDescent="0.2"/>
    <row r="127" spans="2:7" ht="15" customHeight="1" x14ac:dyDescent="0.2"/>
    <row r="128" spans="2:7" ht="15" customHeight="1" thickBot="1" x14ac:dyDescent="0.25"/>
    <row r="129" spans="2:9" ht="16" x14ac:dyDescent="0.2">
      <c r="B129" s="3"/>
      <c r="C129" s="15"/>
      <c r="D129" s="5" t="s">
        <v>112</v>
      </c>
      <c r="E129" s="4"/>
      <c r="F129" s="18"/>
      <c r="G129" s="12"/>
    </row>
    <row r="130" spans="2:9" x14ac:dyDescent="0.2">
      <c r="B130" s="6" t="s">
        <v>92</v>
      </c>
      <c r="C130" s="16"/>
      <c r="F130" s="19"/>
      <c r="G130" s="14"/>
    </row>
    <row r="131" spans="2:9" ht="19" customHeight="1" x14ac:dyDescent="0.25">
      <c r="B131" s="25" t="s">
        <v>31</v>
      </c>
      <c r="C131" s="16" t="s">
        <v>2</v>
      </c>
      <c r="D131" s="1">
        <v>46061</v>
      </c>
      <c r="E131" t="s">
        <v>35</v>
      </c>
      <c r="F131" s="35"/>
      <c r="G131" s="14"/>
    </row>
    <row r="132" spans="2:9" ht="15" customHeight="1" x14ac:dyDescent="0.2">
      <c r="B132" s="21" t="s">
        <v>143</v>
      </c>
      <c r="C132" s="22"/>
      <c r="D132" s="23"/>
      <c r="E132" s="24"/>
      <c r="F132" s="26" t="s">
        <v>17</v>
      </c>
      <c r="G132" s="14"/>
    </row>
    <row r="133" spans="2:9" ht="15" customHeight="1" x14ac:dyDescent="0.2">
      <c r="B133" s="39"/>
      <c r="C133" s="16" t="s">
        <v>4</v>
      </c>
      <c r="D133" s="1">
        <v>46062</v>
      </c>
      <c r="E133" t="s">
        <v>36</v>
      </c>
      <c r="F133" s="40"/>
      <c r="G133" s="14"/>
    </row>
    <row r="134" spans="2:9" ht="15" customHeight="1" thickBot="1" x14ac:dyDescent="0.25">
      <c r="B134" s="7"/>
      <c r="C134" s="8"/>
      <c r="D134" s="8"/>
      <c r="E134" s="8"/>
      <c r="F134" s="20"/>
      <c r="G134" s="11"/>
    </row>
    <row r="135" spans="2:9" ht="16" thickBot="1" x14ac:dyDescent="0.25"/>
    <row r="136" spans="2:9" ht="16" x14ac:dyDescent="0.2">
      <c r="B136" s="3"/>
      <c r="C136" s="15"/>
      <c r="D136" s="5" t="s">
        <v>32</v>
      </c>
      <c r="E136" s="4"/>
      <c r="F136" s="18"/>
      <c r="G136" s="12"/>
      <c r="I136">
        <v>735</v>
      </c>
    </row>
    <row r="137" spans="2:9" x14ac:dyDescent="0.2">
      <c r="B137" s="6" t="s">
        <v>90</v>
      </c>
      <c r="C137" s="16"/>
      <c r="F137" s="19"/>
      <c r="G137" s="14"/>
      <c r="I137">
        <v>587</v>
      </c>
    </row>
    <row r="138" spans="2:9" ht="16" x14ac:dyDescent="0.2">
      <c r="B138" s="42" t="s">
        <v>27</v>
      </c>
      <c r="C138" s="16" t="s">
        <v>4</v>
      </c>
      <c r="D138" s="1">
        <v>46062</v>
      </c>
      <c r="E138" t="s">
        <v>28</v>
      </c>
      <c r="F138" s="35"/>
      <c r="G138" s="14"/>
      <c r="I138">
        <v>625</v>
      </c>
    </row>
    <row r="139" spans="2:9" ht="15" customHeight="1" x14ac:dyDescent="0.2">
      <c r="B139" s="21" t="s">
        <v>144</v>
      </c>
      <c r="C139" s="22"/>
      <c r="D139" s="23"/>
      <c r="E139" s="24"/>
      <c r="F139" s="26" t="s">
        <v>17</v>
      </c>
      <c r="G139" s="14"/>
      <c r="I139">
        <v>516</v>
      </c>
    </row>
    <row r="140" spans="2:9" ht="15" customHeight="1" x14ac:dyDescent="0.2">
      <c r="B140" s="39"/>
      <c r="C140" s="16" t="s">
        <v>5</v>
      </c>
      <c r="D140" s="1">
        <v>46063</v>
      </c>
      <c r="E140" t="s">
        <v>29</v>
      </c>
      <c r="F140" s="40"/>
      <c r="G140" s="14"/>
      <c r="I140">
        <v>142</v>
      </c>
    </row>
    <row r="141" spans="2:9" ht="15" customHeight="1" thickBot="1" x14ac:dyDescent="0.25">
      <c r="B141" s="7"/>
      <c r="C141" s="8"/>
      <c r="D141" s="8"/>
      <c r="E141" s="8"/>
      <c r="F141" s="20"/>
      <c r="G141" s="11"/>
      <c r="I141">
        <v>211</v>
      </c>
    </row>
    <row r="142" spans="2:9" ht="16" thickBot="1" x14ac:dyDescent="0.25">
      <c r="I142">
        <v>126</v>
      </c>
    </row>
    <row r="143" spans="2:9" ht="16" x14ac:dyDescent="0.2">
      <c r="B143" s="3"/>
      <c r="C143" s="15"/>
      <c r="D143" s="5" t="s">
        <v>89</v>
      </c>
      <c r="E143" s="4"/>
      <c r="F143" s="18"/>
      <c r="G143" s="41"/>
      <c r="I143">
        <v>177</v>
      </c>
    </row>
    <row r="144" spans="2:9" x14ac:dyDescent="0.2">
      <c r="B144" s="6" t="s">
        <v>91</v>
      </c>
      <c r="C144" s="16"/>
      <c r="F144" s="38"/>
      <c r="G144" s="14"/>
      <c r="I144">
        <v>138</v>
      </c>
    </row>
    <row r="145" spans="2:9" ht="20" customHeight="1" x14ac:dyDescent="0.25">
      <c r="B145" s="25" t="s">
        <v>21</v>
      </c>
      <c r="C145" s="16" t="s">
        <v>5</v>
      </c>
      <c r="D145" s="1">
        <v>46063</v>
      </c>
      <c r="E145" t="s">
        <v>23</v>
      </c>
      <c r="F145" s="34"/>
      <c r="G145" s="14"/>
      <c r="I145">
        <v>103</v>
      </c>
    </row>
    <row r="146" spans="2:9" ht="15" customHeight="1" x14ac:dyDescent="0.2">
      <c r="B146" s="21" t="s">
        <v>145</v>
      </c>
      <c r="C146" s="22"/>
      <c r="D146" s="23"/>
      <c r="E146" s="24"/>
      <c r="F146" s="26" t="s">
        <v>17</v>
      </c>
      <c r="G146" s="14"/>
      <c r="I146">
        <v>209</v>
      </c>
    </row>
    <row r="147" spans="2:9" ht="15" customHeight="1" x14ac:dyDescent="0.2">
      <c r="B147" s="39"/>
      <c r="C147" s="16" t="s">
        <v>12</v>
      </c>
      <c r="D147" s="1">
        <v>46064</v>
      </c>
      <c r="E147" s="10" t="s">
        <v>24</v>
      </c>
      <c r="F147" s="40"/>
      <c r="G147" s="14"/>
      <c r="I147">
        <v>545</v>
      </c>
    </row>
    <row r="148" spans="2:9" ht="16" thickBot="1" x14ac:dyDescent="0.25">
      <c r="B148" s="7"/>
      <c r="C148" s="17"/>
      <c r="D148" s="9"/>
      <c r="E148" s="8"/>
      <c r="F148" s="20"/>
      <c r="G148" s="36"/>
      <c r="I148">
        <v>625</v>
      </c>
    </row>
    <row r="149" spans="2:9" ht="16" thickBot="1" x14ac:dyDescent="0.25">
      <c r="C149" s="16"/>
      <c r="D149" s="1"/>
      <c r="G149" s="13"/>
      <c r="I149">
        <v>588</v>
      </c>
    </row>
    <row r="150" spans="2:9" ht="16" x14ac:dyDescent="0.2">
      <c r="B150" s="3"/>
      <c r="C150" s="15"/>
      <c r="D150" s="5" t="s">
        <v>22</v>
      </c>
      <c r="E150" s="4"/>
      <c r="F150" s="18"/>
      <c r="G150" s="27"/>
      <c r="I150">
        <v>735</v>
      </c>
    </row>
    <row r="151" spans="2:9" ht="16" x14ac:dyDescent="0.2">
      <c r="B151" s="6"/>
      <c r="C151" s="37" t="s">
        <v>83</v>
      </c>
      <c r="F151" s="19"/>
      <c r="G151" s="28"/>
      <c r="I151">
        <f>SUM(I136:I150)</f>
        <v>6062</v>
      </c>
    </row>
    <row r="152" spans="2:9" ht="19" x14ac:dyDescent="0.25">
      <c r="B152" s="25" t="s">
        <v>18</v>
      </c>
      <c r="C152" s="16" t="s">
        <v>12</v>
      </c>
      <c r="D152" s="1">
        <v>46064</v>
      </c>
      <c r="E152" t="s">
        <v>84</v>
      </c>
      <c r="F152" s="19"/>
      <c r="G152" s="28"/>
    </row>
    <row r="153" spans="2:9" ht="16" thickBot="1" x14ac:dyDescent="0.25">
      <c r="B153" s="7"/>
      <c r="C153" s="17"/>
      <c r="D153" s="9"/>
      <c r="E153" s="8"/>
      <c r="F153" s="20"/>
      <c r="G153" s="29"/>
    </row>
    <row r="154" spans="2:9" x14ac:dyDescent="0.2">
      <c r="C154" s="16"/>
      <c r="D154" s="1"/>
      <c r="G154" s="13"/>
    </row>
  </sheetData>
  <printOptions horizontalCentered="1"/>
  <pageMargins left="0.25" right="0.25" top="0.94685039400000004" bottom="0.67" header="0.15748031496063" footer="0.15748031496063"/>
  <pageSetup paperSize="9" scale="7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90066-9BDB-8347-9BB3-FEA3F0D21B55}">
  <dimension ref="B1:I154"/>
  <sheetViews>
    <sheetView tabSelected="1" zoomScale="139" zoomScaleNormal="130" workbookViewId="0">
      <selection activeCell="G54" sqref="G54"/>
    </sheetView>
  </sheetViews>
  <sheetFormatPr baseColWidth="10" defaultRowHeight="15" x14ac:dyDescent="0.2"/>
  <cols>
    <col min="1" max="1" width="7.33203125" customWidth="1"/>
    <col min="2" max="2" width="19.83203125" customWidth="1"/>
    <col min="4" max="4" width="11.6640625" customWidth="1"/>
    <col min="5" max="5" width="23.5" customWidth="1"/>
    <col min="6" max="6" width="13.33203125" customWidth="1"/>
    <col min="7" max="7" width="79.5" customWidth="1"/>
    <col min="10" max="10" width="12.83203125" customWidth="1"/>
  </cols>
  <sheetData>
    <row r="1" spans="2:7" ht="24" x14ac:dyDescent="0.3">
      <c r="B1" s="2" t="s">
        <v>86</v>
      </c>
      <c r="D1" t="s">
        <v>147</v>
      </c>
      <c r="F1" s="30"/>
    </row>
    <row r="2" spans="2:7" ht="8" customHeight="1" thickBot="1" x14ac:dyDescent="0.25"/>
    <row r="3" spans="2:7" ht="16" x14ac:dyDescent="0.2">
      <c r="B3" s="3"/>
      <c r="C3" s="15"/>
      <c r="D3" s="5"/>
      <c r="E3" s="4"/>
      <c r="F3" s="18"/>
      <c r="G3" s="27"/>
    </row>
    <row r="4" spans="2:7" ht="16" x14ac:dyDescent="0.2">
      <c r="B4" s="6"/>
      <c r="C4" s="37" t="s">
        <v>20</v>
      </c>
      <c r="F4" s="19"/>
      <c r="G4" s="61" t="s">
        <v>194</v>
      </c>
    </row>
    <row r="5" spans="2:7" ht="19" x14ac:dyDescent="0.25">
      <c r="B5" s="25" t="s">
        <v>18</v>
      </c>
      <c r="C5" s="16" t="s">
        <v>3</v>
      </c>
      <c r="D5" s="1">
        <v>46045</v>
      </c>
      <c r="E5" t="s">
        <v>0</v>
      </c>
      <c r="F5" s="19"/>
      <c r="G5" s="28"/>
    </row>
    <row r="6" spans="2:7" ht="16" thickBot="1" x14ac:dyDescent="0.25">
      <c r="B6" s="7"/>
      <c r="C6" s="17"/>
      <c r="D6" s="9"/>
      <c r="E6" s="8"/>
      <c r="F6" s="20"/>
      <c r="G6" s="29"/>
    </row>
    <row r="7" spans="2:7" ht="16" thickBot="1" x14ac:dyDescent="0.25">
      <c r="C7" s="16"/>
      <c r="D7" s="1"/>
      <c r="G7" s="13"/>
    </row>
    <row r="8" spans="2:7" ht="16" x14ac:dyDescent="0.2">
      <c r="B8" s="3"/>
      <c r="C8" s="15"/>
      <c r="D8" s="5" t="s">
        <v>22</v>
      </c>
      <c r="E8" s="4"/>
      <c r="F8" s="18"/>
      <c r="G8" s="41"/>
    </row>
    <row r="9" spans="2:7" x14ac:dyDescent="0.2">
      <c r="B9" s="6" t="s">
        <v>25</v>
      </c>
      <c r="C9" s="16"/>
      <c r="F9" s="38"/>
      <c r="G9" s="14"/>
    </row>
    <row r="10" spans="2:7" ht="20" customHeight="1" x14ac:dyDescent="0.25">
      <c r="B10" s="25" t="s">
        <v>21</v>
      </c>
      <c r="C10" s="16" t="s">
        <v>3</v>
      </c>
      <c r="D10" s="1">
        <v>46045</v>
      </c>
      <c r="E10" t="s">
        <v>23</v>
      </c>
      <c r="F10" s="34"/>
      <c r="G10" s="14"/>
    </row>
    <row r="11" spans="2:7" ht="15" customHeight="1" x14ac:dyDescent="0.2">
      <c r="B11" s="21" t="s">
        <v>6</v>
      </c>
      <c r="C11" s="22"/>
      <c r="D11" s="23"/>
      <c r="E11" s="24"/>
      <c r="F11" s="26" t="s">
        <v>17</v>
      </c>
      <c r="G11" s="14"/>
    </row>
    <row r="12" spans="2:7" ht="15" customHeight="1" x14ac:dyDescent="0.2">
      <c r="B12" s="39"/>
      <c r="C12" s="16" t="s">
        <v>1</v>
      </c>
      <c r="D12" s="1">
        <v>46046</v>
      </c>
      <c r="E12" s="10" t="s">
        <v>24</v>
      </c>
      <c r="F12" s="40"/>
      <c r="G12" s="14"/>
    </row>
    <row r="13" spans="2:7" ht="16" thickBot="1" x14ac:dyDescent="0.25">
      <c r="B13" s="7"/>
      <c r="C13" s="17"/>
      <c r="D13" s="9"/>
      <c r="E13" s="8"/>
      <c r="F13" s="20"/>
      <c r="G13" s="36"/>
    </row>
    <row r="14" spans="2:7" ht="16" thickBot="1" x14ac:dyDescent="0.25">
      <c r="C14" s="16"/>
      <c r="D14" s="1"/>
      <c r="G14" s="13"/>
    </row>
    <row r="15" spans="2:7" ht="16" x14ac:dyDescent="0.2">
      <c r="B15" s="3"/>
      <c r="C15" s="15"/>
      <c r="D15" s="5" t="s">
        <v>26</v>
      </c>
      <c r="E15" s="4"/>
      <c r="F15" s="18"/>
      <c r="G15" s="12"/>
    </row>
    <row r="16" spans="2:7" x14ac:dyDescent="0.2">
      <c r="B16" s="6" t="s">
        <v>30</v>
      </c>
      <c r="C16" s="16"/>
      <c r="F16" s="19"/>
      <c r="G16" s="14"/>
    </row>
    <row r="17" spans="2:9" ht="16" x14ac:dyDescent="0.2">
      <c r="B17" s="42" t="s">
        <v>27</v>
      </c>
      <c r="C17" s="16" t="s">
        <v>1</v>
      </c>
      <c r="D17" s="1">
        <v>46046</v>
      </c>
      <c r="E17" t="s">
        <v>28</v>
      </c>
      <c r="F17" s="35"/>
      <c r="G17" s="14"/>
    </row>
    <row r="18" spans="2:9" ht="15" customHeight="1" x14ac:dyDescent="0.2">
      <c r="B18" s="21" t="s">
        <v>7</v>
      </c>
      <c r="C18" s="22"/>
      <c r="D18" s="23"/>
      <c r="E18" s="24"/>
      <c r="F18" s="26" t="s">
        <v>17</v>
      </c>
      <c r="G18" s="14"/>
    </row>
    <row r="19" spans="2:9" ht="15" customHeight="1" x14ac:dyDescent="0.2">
      <c r="B19" s="39"/>
      <c r="C19" s="16" t="s">
        <v>2</v>
      </c>
      <c r="D19" s="1">
        <v>46047</v>
      </c>
      <c r="E19" t="s">
        <v>29</v>
      </c>
      <c r="F19" s="40"/>
      <c r="G19" s="14"/>
    </row>
    <row r="20" spans="2:9" ht="15" customHeight="1" thickBot="1" x14ac:dyDescent="0.25">
      <c r="B20" s="7"/>
      <c r="C20" s="8"/>
      <c r="D20" s="8"/>
      <c r="E20" s="8"/>
      <c r="F20" s="20"/>
      <c r="G20" s="11"/>
    </row>
    <row r="21" spans="2:9" ht="15" customHeight="1" thickBot="1" x14ac:dyDescent="0.25"/>
    <row r="22" spans="2:9" ht="16" x14ac:dyDescent="0.2">
      <c r="B22" s="3"/>
      <c r="C22" s="15"/>
      <c r="D22" s="5" t="s">
        <v>32</v>
      </c>
      <c r="E22" s="4"/>
      <c r="F22" s="18"/>
      <c r="G22" s="12"/>
    </row>
    <row r="23" spans="2:9" x14ac:dyDescent="0.2">
      <c r="B23" s="6"/>
      <c r="C23" s="16"/>
      <c r="F23" s="35">
        <v>16.5</v>
      </c>
      <c r="G23" s="49" t="s">
        <v>97</v>
      </c>
    </row>
    <row r="24" spans="2:9" ht="19" customHeight="1" x14ac:dyDescent="0.25">
      <c r="B24" s="25" t="s">
        <v>31</v>
      </c>
      <c r="C24" s="16" t="s">
        <v>2</v>
      </c>
      <c r="D24" s="1">
        <v>46047</v>
      </c>
      <c r="E24" t="s">
        <v>35</v>
      </c>
      <c r="F24" s="35"/>
      <c r="G24" s="14" t="s">
        <v>181</v>
      </c>
    </row>
    <row r="25" spans="2:9" ht="15" customHeight="1" x14ac:dyDescent="0.2">
      <c r="B25" s="21" t="s">
        <v>8</v>
      </c>
      <c r="C25" s="22"/>
      <c r="D25" s="23"/>
      <c r="E25" s="24"/>
      <c r="F25" s="26" t="s">
        <v>17</v>
      </c>
      <c r="G25" s="14" t="s">
        <v>183</v>
      </c>
    </row>
    <row r="26" spans="2:9" ht="15" customHeight="1" x14ac:dyDescent="0.2">
      <c r="B26" s="39"/>
      <c r="C26" s="16" t="s">
        <v>4</v>
      </c>
      <c r="D26" s="1">
        <v>46048</v>
      </c>
      <c r="E26" t="s">
        <v>36</v>
      </c>
      <c r="F26" s="40"/>
      <c r="G26" s="14" t="s">
        <v>182</v>
      </c>
    </row>
    <row r="27" spans="2:9" ht="15" customHeight="1" thickBot="1" x14ac:dyDescent="0.25">
      <c r="B27" s="7"/>
      <c r="C27" s="8"/>
      <c r="D27" s="8"/>
      <c r="E27" s="8"/>
      <c r="F27" s="20"/>
      <c r="G27" s="11"/>
    </row>
    <row r="28" spans="2:9" ht="15" customHeight="1" thickBot="1" x14ac:dyDescent="0.25"/>
    <row r="29" spans="2:9" ht="16" x14ac:dyDescent="0.2">
      <c r="B29" s="3"/>
      <c r="C29" s="15"/>
      <c r="D29" s="5" t="s">
        <v>34</v>
      </c>
      <c r="E29" s="4"/>
      <c r="F29" s="18"/>
      <c r="G29" s="12"/>
    </row>
    <row r="30" spans="2:9" x14ac:dyDescent="0.2">
      <c r="B30" s="46"/>
      <c r="C30" s="16"/>
      <c r="F30" s="35">
        <f>28.5*3</f>
        <v>85.5</v>
      </c>
      <c r="G30" s="51" t="s">
        <v>188</v>
      </c>
    </row>
    <row r="31" spans="2:9" ht="19" customHeight="1" x14ac:dyDescent="0.25">
      <c r="B31" s="25" t="s">
        <v>33</v>
      </c>
      <c r="C31" s="16" t="s">
        <v>4</v>
      </c>
      <c r="D31" s="1">
        <v>46048</v>
      </c>
      <c r="E31" t="s">
        <v>37</v>
      </c>
      <c r="F31" s="35"/>
      <c r="G31" s="54" t="s">
        <v>178</v>
      </c>
    </row>
    <row r="32" spans="2:9" ht="15" customHeight="1" x14ac:dyDescent="0.2">
      <c r="B32" s="21" t="s">
        <v>9</v>
      </c>
      <c r="C32" s="22"/>
      <c r="D32" s="23"/>
      <c r="E32" s="24"/>
      <c r="F32" s="26" t="s">
        <v>14</v>
      </c>
      <c r="G32" s="14" t="s">
        <v>99</v>
      </c>
      <c r="I32" s="53"/>
    </row>
    <row r="33" spans="2:9" ht="15" customHeight="1" x14ac:dyDescent="0.2">
      <c r="B33" s="6"/>
      <c r="C33" s="31" t="s">
        <v>5</v>
      </c>
      <c r="D33" s="32">
        <v>46049</v>
      </c>
      <c r="E33" s="33" t="s">
        <v>38</v>
      </c>
      <c r="F33" s="19"/>
      <c r="G33" s="14" t="s">
        <v>172</v>
      </c>
      <c r="I33" s="53"/>
    </row>
    <row r="34" spans="2:9" ht="15" customHeight="1" x14ac:dyDescent="0.2">
      <c r="B34" s="21" t="s">
        <v>10</v>
      </c>
      <c r="C34" s="22"/>
      <c r="D34" s="23"/>
      <c r="E34" s="24"/>
      <c r="F34" s="19"/>
      <c r="G34" s="14" t="s">
        <v>173</v>
      </c>
      <c r="I34" s="53"/>
    </row>
    <row r="35" spans="2:9" ht="15" customHeight="1" x14ac:dyDescent="0.2">
      <c r="B35" s="6"/>
      <c r="C35" s="31" t="s">
        <v>12</v>
      </c>
      <c r="D35" s="32">
        <v>46050</v>
      </c>
      <c r="E35" s="33" t="s">
        <v>38</v>
      </c>
      <c r="F35" s="44" t="s">
        <v>191</v>
      </c>
      <c r="G35" s="50" t="s">
        <v>175</v>
      </c>
    </row>
    <row r="36" spans="2:9" ht="15" customHeight="1" x14ac:dyDescent="0.2">
      <c r="B36" s="21" t="s">
        <v>11</v>
      </c>
      <c r="C36" s="22"/>
      <c r="D36" s="23"/>
      <c r="E36" s="24"/>
      <c r="F36" s="59">
        <v>30</v>
      </c>
      <c r="G36" s="50" t="s">
        <v>174</v>
      </c>
    </row>
    <row r="37" spans="2:9" ht="15" customHeight="1" x14ac:dyDescent="0.2">
      <c r="B37" s="39"/>
      <c r="C37" s="16" t="s">
        <v>13</v>
      </c>
      <c r="D37" s="1">
        <v>46051</v>
      </c>
      <c r="E37" t="s">
        <v>53</v>
      </c>
      <c r="F37" s="40"/>
      <c r="G37" s="48" t="s">
        <v>54</v>
      </c>
    </row>
    <row r="38" spans="2:9" ht="15" customHeight="1" thickBot="1" x14ac:dyDescent="0.25">
      <c r="B38" s="7"/>
      <c r="C38" s="8"/>
      <c r="D38" s="8"/>
      <c r="E38" s="8"/>
      <c r="F38" s="20"/>
      <c r="G38" s="11"/>
    </row>
    <row r="39" spans="2:9" ht="15" customHeight="1" x14ac:dyDescent="0.2"/>
    <row r="40" spans="2:9" ht="15" customHeight="1" x14ac:dyDescent="0.2"/>
    <row r="41" spans="2:9" ht="15" customHeight="1" x14ac:dyDescent="0.2"/>
    <row r="42" spans="2:9" ht="15" customHeight="1" thickBot="1" x14ac:dyDescent="0.25"/>
    <row r="43" spans="2:9" ht="16" x14ac:dyDescent="0.2">
      <c r="B43" s="3"/>
      <c r="C43" s="15"/>
      <c r="D43" s="5" t="s">
        <v>60</v>
      </c>
      <c r="E43" s="4"/>
      <c r="F43" s="18"/>
      <c r="G43" s="12"/>
    </row>
    <row r="44" spans="2:9" x14ac:dyDescent="0.2">
      <c r="B44" s="46"/>
      <c r="C44" s="16"/>
      <c r="F44" s="35">
        <v>30</v>
      </c>
      <c r="G44" s="51" t="s">
        <v>197</v>
      </c>
    </row>
    <row r="45" spans="2:9" ht="19" customHeight="1" x14ac:dyDescent="0.25">
      <c r="B45" s="25" t="s">
        <v>39</v>
      </c>
      <c r="C45" s="16" t="s">
        <v>13</v>
      </c>
      <c r="D45" s="1">
        <v>46051</v>
      </c>
      <c r="E45" t="s">
        <v>40</v>
      </c>
      <c r="F45" s="35"/>
      <c r="G45" s="19"/>
    </row>
    <row r="46" spans="2:9" ht="15" customHeight="1" x14ac:dyDescent="0.2">
      <c r="B46" s="21" t="s">
        <v>113</v>
      </c>
      <c r="C46" s="22"/>
      <c r="D46" s="23"/>
      <c r="E46" s="24"/>
      <c r="F46" s="26" t="s">
        <v>16</v>
      </c>
      <c r="G46" s="55" t="s">
        <v>184</v>
      </c>
    </row>
    <row r="47" spans="2:9" ht="15" customHeight="1" x14ac:dyDescent="0.2">
      <c r="B47" s="6"/>
      <c r="C47" s="31" t="s">
        <v>3</v>
      </c>
      <c r="D47" s="32">
        <v>46052</v>
      </c>
      <c r="E47" s="33" t="s">
        <v>50</v>
      </c>
      <c r="F47" s="44" t="s">
        <v>195</v>
      </c>
      <c r="G47" s="55" t="s">
        <v>196</v>
      </c>
    </row>
    <row r="48" spans="2:9" ht="15" customHeight="1" x14ac:dyDescent="0.2">
      <c r="B48" s="21" t="s">
        <v>114</v>
      </c>
      <c r="C48" s="22"/>
      <c r="D48" s="23"/>
      <c r="E48" s="24"/>
      <c r="F48" s="59">
        <v>52</v>
      </c>
      <c r="G48" s="55" t="s">
        <v>185</v>
      </c>
    </row>
    <row r="49" spans="2:7" ht="15" customHeight="1" x14ac:dyDescent="0.2">
      <c r="B49" s="39"/>
      <c r="C49" s="16" t="s">
        <v>1</v>
      </c>
      <c r="D49" s="1">
        <v>46053</v>
      </c>
      <c r="E49" t="s">
        <v>41</v>
      </c>
      <c r="F49" s="40"/>
      <c r="G49" s="48" t="s">
        <v>51</v>
      </c>
    </row>
    <row r="50" spans="2:7" ht="15" customHeight="1" thickBot="1" x14ac:dyDescent="0.25">
      <c r="B50" s="7"/>
      <c r="C50" s="8"/>
      <c r="D50" s="8"/>
      <c r="E50" s="8"/>
      <c r="F50" s="20"/>
      <c r="G50" s="11"/>
    </row>
    <row r="51" spans="2:7" ht="15" customHeight="1" thickBot="1" x14ac:dyDescent="0.25"/>
    <row r="52" spans="2:7" ht="16" x14ac:dyDescent="0.2">
      <c r="B52" s="3"/>
      <c r="C52" s="15"/>
      <c r="D52" s="5" t="s">
        <v>109</v>
      </c>
      <c r="E52" s="4"/>
      <c r="F52" s="18"/>
      <c r="G52" s="12"/>
    </row>
    <row r="53" spans="2:7" x14ac:dyDescent="0.2">
      <c r="B53" s="46"/>
      <c r="C53" s="16"/>
      <c r="F53" s="19"/>
      <c r="G53" s="51" t="s">
        <v>153</v>
      </c>
    </row>
    <row r="54" spans="2:7" ht="19" customHeight="1" x14ac:dyDescent="0.25">
      <c r="B54" s="25" t="s">
        <v>105</v>
      </c>
      <c r="C54" s="16" t="s">
        <v>1</v>
      </c>
      <c r="D54" s="1">
        <v>46053</v>
      </c>
      <c r="E54" t="s">
        <v>102</v>
      </c>
      <c r="F54" s="35"/>
      <c r="G54" s="64"/>
    </row>
    <row r="55" spans="2:7" ht="15" customHeight="1" x14ac:dyDescent="0.2">
      <c r="B55" s="21" t="s">
        <v>115</v>
      </c>
      <c r="C55" s="22"/>
      <c r="D55" s="23"/>
      <c r="E55" s="24"/>
      <c r="F55" s="26" t="s">
        <v>107</v>
      </c>
      <c r="G55" s="14" t="s">
        <v>154</v>
      </c>
    </row>
    <row r="56" spans="2:7" ht="15" customHeight="1" x14ac:dyDescent="0.2">
      <c r="B56" s="6"/>
      <c r="C56" s="31" t="s">
        <v>2</v>
      </c>
      <c r="D56" s="32">
        <v>46054</v>
      </c>
      <c r="E56" s="33" t="s">
        <v>103</v>
      </c>
      <c r="F56" s="19"/>
      <c r="G56" s="14" t="s">
        <v>149</v>
      </c>
    </row>
    <row r="57" spans="2:7" ht="15" customHeight="1" x14ac:dyDescent="0.2">
      <c r="B57" s="21" t="s">
        <v>116</v>
      </c>
      <c r="C57" s="22"/>
      <c r="D57" s="23"/>
      <c r="E57" s="24"/>
      <c r="F57" s="19"/>
      <c r="G57" s="14" t="s">
        <v>150</v>
      </c>
    </row>
    <row r="58" spans="2:7" ht="15" customHeight="1" x14ac:dyDescent="0.2">
      <c r="B58" s="6"/>
      <c r="C58" s="31" t="s">
        <v>4</v>
      </c>
      <c r="D58" s="32">
        <v>46055</v>
      </c>
      <c r="E58" s="33" t="s">
        <v>103</v>
      </c>
      <c r="F58" s="19"/>
      <c r="G58" s="50" t="s">
        <v>151</v>
      </c>
    </row>
    <row r="59" spans="2:7" ht="15" customHeight="1" x14ac:dyDescent="0.2">
      <c r="B59" s="21" t="s">
        <v>117</v>
      </c>
      <c r="C59" s="22"/>
      <c r="D59" s="23"/>
      <c r="E59" s="24"/>
      <c r="F59" s="19"/>
      <c r="G59" s="50" t="s">
        <v>152</v>
      </c>
    </row>
    <row r="60" spans="2:7" ht="15" customHeight="1" x14ac:dyDescent="0.2">
      <c r="B60" s="6"/>
      <c r="C60" s="31" t="s">
        <v>5</v>
      </c>
      <c r="D60" s="32">
        <v>46056</v>
      </c>
      <c r="E60" s="33" t="s">
        <v>103</v>
      </c>
      <c r="F60" s="19"/>
      <c r="G60" s="14"/>
    </row>
    <row r="61" spans="2:7" ht="15" customHeight="1" x14ac:dyDescent="0.2">
      <c r="B61" s="21" t="s">
        <v>118</v>
      </c>
      <c r="C61" s="22"/>
      <c r="D61" s="23"/>
      <c r="E61" s="24"/>
      <c r="F61" s="19"/>
      <c r="G61" s="49" t="s">
        <v>155</v>
      </c>
    </row>
    <row r="62" spans="2:7" ht="15" customHeight="1" x14ac:dyDescent="0.2">
      <c r="B62" s="6"/>
      <c r="C62" s="31" t="s">
        <v>12</v>
      </c>
      <c r="D62" s="32">
        <v>46057</v>
      </c>
      <c r="E62" s="33" t="s">
        <v>103</v>
      </c>
      <c r="F62" s="19"/>
      <c r="G62" s="14" t="s">
        <v>146</v>
      </c>
    </row>
    <row r="63" spans="2:7" ht="15" customHeight="1" x14ac:dyDescent="0.2">
      <c r="B63" s="21" t="s">
        <v>119</v>
      </c>
      <c r="C63" s="22"/>
      <c r="D63" s="23"/>
      <c r="E63" s="24"/>
      <c r="F63" s="19"/>
      <c r="G63" s="14"/>
    </row>
    <row r="64" spans="2:7" ht="15" customHeight="1" x14ac:dyDescent="0.2">
      <c r="B64" s="39"/>
      <c r="C64" s="16" t="s">
        <v>13</v>
      </c>
      <c r="D64" s="1">
        <v>46058</v>
      </c>
      <c r="E64" t="s">
        <v>104</v>
      </c>
      <c r="F64" s="40"/>
      <c r="G64" s="48" t="s">
        <v>108</v>
      </c>
    </row>
    <row r="65" spans="2:7" ht="15" customHeight="1" thickBot="1" x14ac:dyDescent="0.25">
      <c r="B65" s="7"/>
      <c r="C65" s="8"/>
      <c r="D65" s="8"/>
      <c r="E65" s="8"/>
      <c r="F65" s="20"/>
      <c r="G65" s="11"/>
    </row>
    <row r="66" spans="2:7" ht="15" customHeight="1" thickBot="1" x14ac:dyDescent="0.25"/>
    <row r="67" spans="2:7" ht="16" x14ac:dyDescent="0.2">
      <c r="B67" s="3"/>
      <c r="C67" s="15"/>
      <c r="D67" s="5" t="s">
        <v>110</v>
      </c>
      <c r="E67" s="4"/>
      <c r="F67" s="18"/>
      <c r="G67" s="12"/>
    </row>
    <row r="68" spans="2:7" x14ac:dyDescent="0.2">
      <c r="B68" s="6"/>
      <c r="C68" s="16"/>
      <c r="F68" s="35">
        <v>90</v>
      </c>
      <c r="G68" s="51" t="s">
        <v>189</v>
      </c>
    </row>
    <row r="69" spans="2:7" ht="19" customHeight="1" x14ac:dyDescent="0.25">
      <c r="B69" s="25" t="s">
        <v>46</v>
      </c>
      <c r="C69" s="16" t="s">
        <v>13</v>
      </c>
      <c r="D69" s="1">
        <v>46058</v>
      </c>
      <c r="E69" t="s">
        <v>62</v>
      </c>
      <c r="F69" s="35"/>
      <c r="G69" s="14"/>
    </row>
    <row r="70" spans="2:7" ht="15" customHeight="1" x14ac:dyDescent="0.2">
      <c r="B70" s="21" t="s">
        <v>120</v>
      </c>
      <c r="C70" s="22"/>
      <c r="D70" s="23"/>
      <c r="E70" s="24"/>
      <c r="F70" s="26" t="s">
        <v>14</v>
      </c>
      <c r="G70" s="14" t="s">
        <v>98</v>
      </c>
    </row>
    <row r="71" spans="2:7" ht="15" customHeight="1" x14ac:dyDescent="0.2">
      <c r="B71" s="6"/>
      <c r="C71" s="31" t="s">
        <v>3</v>
      </c>
      <c r="D71" s="32">
        <v>46059</v>
      </c>
      <c r="E71" s="33" t="s">
        <v>64</v>
      </c>
      <c r="F71" s="19"/>
      <c r="G71" s="14" t="s">
        <v>157</v>
      </c>
    </row>
    <row r="72" spans="2:7" ht="15" customHeight="1" x14ac:dyDescent="0.2">
      <c r="B72" s="21" t="s">
        <v>121</v>
      </c>
      <c r="C72" s="22"/>
      <c r="D72" s="23"/>
      <c r="E72" s="24"/>
      <c r="F72" s="19"/>
      <c r="G72" s="14" t="s">
        <v>158</v>
      </c>
    </row>
    <row r="73" spans="2:7" ht="15" customHeight="1" x14ac:dyDescent="0.2">
      <c r="B73" s="6"/>
      <c r="C73" s="31" t="s">
        <v>1</v>
      </c>
      <c r="D73" s="32">
        <v>46060</v>
      </c>
      <c r="E73" s="33" t="s">
        <v>64</v>
      </c>
      <c r="F73" s="44" t="s">
        <v>192</v>
      </c>
      <c r="G73" s="14"/>
    </row>
    <row r="74" spans="2:7" ht="15" customHeight="1" x14ac:dyDescent="0.2">
      <c r="B74" s="21" t="s">
        <v>122</v>
      </c>
      <c r="C74" s="22"/>
      <c r="D74" s="23"/>
      <c r="E74" s="24"/>
      <c r="F74" s="58">
        <v>118</v>
      </c>
      <c r="G74" s="48" t="s">
        <v>159</v>
      </c>
    </row>
    <row r="75" spans="2:7" ht="15" customHeight="1" x14ac:dyDescent="0.2">
      <c r="B75" s="39"/>
      <c r="C75" s="16" t="s">
        <v>2</v>
      </c>
      <c r="D75" s="1">
        <v>46061</v>
      </c>
      <c r="E75" t="s">
        <v>63</v>
      </c>
      <c r="F75" s="60" t="s">
        <v>193</v>
      </c>
      <c r="G75" s="48" t="s">
        <v>72</v>
      </c>
    </row>
    <row r="76" spans="2:7" ht="15" customHeight="1" thickBot="1" x14ac:dyDescent="0.25">
      <c r="B76" s="7"/>
      <c r="C76" s="8"/>
      <c r="D76" s="8"/>
      <c r="E76" s="8"/>
      <c r="F76" s="20"/>
      <c r="G76" s="11"/>
    </row>
    <row r="77" spans="2:7" ht="15" customHeight="1" thickBot="1" x14ac:dyDescent="0.25"/>
    <row r="78" spans="2:7" ht="16" x14ac:dyDescent="0.2">
      <c r="B78" s="3"/>
      <c r="C78" s="15"/>
      <c r="D78" s="5" t="s">
        <v>123</v>
      </c>
      <c r="E78" s="4"/>
      <c r="F78" s="18"/>
      <c r="G78" s="12"/>
    </row>
    <row r="79" spans="2:7" x14ac:dyDescent="0.2">
      <c r="B79" s="46"/>
      <c r="C79" s="16"/>
      <c r="F79" s="19"/>
      <c r="G79" s="51" t="s">
        <v>176</v>
      </c>
    </row>
    <row r="80" spans="2:7" ht="19" customHeight="1" x14ac:dyDescent="0.25">
      <c r="B80" s="25" t="s">
        <v>45</v>
      </c>
      <c r="C80" s="16" t="s">
        <v>2</v>
      </c>
      <c r="D80" s="1">
        <v>46061</v>
      </c>
      <c r="E80" t="s">
        <v>55</v>
      </c>
      <c r="F80" s="35"/>
      <c r="G80" s="14"/>
    </row>
    <row r="81" spans="2:7" ht="15" customHeight="1" x14ac:dyDescent="0.2">
      <c r="B81" s="21" t="s">
        <v>15</v>
      </c>
      <c r="C81" s="22"/>
      <c r="D81" s="23"/>
      <c r="E81" s="24"/>
      <c r="F81" s="26" t="s">
        <v>16</v>
      </c>
      <c r="G81" s="14" t="s">
        <v>101</v>
      </c>
    </row>
    <row r="82" spans="2:7" ht="15" customHeight="1" x14ac:dyDescent="0.2">
      <c r="B82" s="6"/>
      <c r="C82" s="31" t="s">
        <v>4</v>
      </c>
      <c r="D82" s="32">
        <v>46062</v>
      </c>
      <c r="E82" s="33" t="s">
        <v>56</v>
      </c>
      <c r="F82" s="19"/>
      <c r="G82" s="14" t="s">
        <v>169</v>
      </c>
    </row>
    <row r="83" spans="2:7" ht="15" customHeight="1" x14ac:dyDescent="0.2">
      <c r="B83" s="21" t="s">
        <v>130</v>
      </c>
      <c r="C83" s="22"/>
      <c r="D83" s="23"/>
      <c r="E83" s="24"/>
      <c r="F83" s="19"/>
      <c r="G83" s="14" t="s">
        <v>170</v>
      </c>
    </row>
    <row r="84" spans="2:7" ht="15" customHeight="1" x14ac:dyDescent="0.2">
      <c r="B84" s="39"/>
      <c r="C84" s="16" t="s">
        <v>5</v>
      </c>
      <c r="D84" s="1">
        <v>46063</v>
      </c>
      <c r="E84" t="s">
        <v>58</v>
      </c>
      <c r="F84" s="40"/>
      <c r="G84" s="50" t="s">
        <v>171</v>
      </c>
    </row>
    <row r="85" spans="2:7" ht="15" customHeight="1" thickBot="1" x14ac:dyDescent="0.25">
      <c r="B85" s="7"/>
      <c r="C85" s="8"/>
      <c r="D85" s="8"/>
      <c r="E85" s="8"/>
      <c r="F85" s="20"/>
      <c r="G85" s="52" t="s">
        <v>57</v>
      </c>
    </row>
    <row r="86" spans="2:7" ht="15" customHeight="1" thickBot="1" x14ac:dyDescent="0.25"/>
    <row r="87" spans="2:7" ht="16" x14ac:dyDescent="0.2">
      <c r="B87" s="3"/>
      <c r="C87" s="15"/>
      <c r="D87" s="5" t="s">
        <v>67</v>
      </c>
      <c r="E87" s="4"/>
      <c r="F87" s="18"/>
      <c r="G87" s="57" t="s">
        <v>176</v>
      </c>
    </row>
    <row r="88" spans="2:7" x14ac:dyDescent="0.2">
      <c r="B88" s="46"/>
      <c r="C88" s="16"/>
      <c r="F88" s="19"/>
      <c r="G88" s="14" t="s">
        <v>187</v>
      </c>
    </row>
    <row r="89" spans="2:7" ht="19" customHeight="1" x14ac:dyDescent="0.25">
      <c r="B89" s="25" t="s">
        <v>66</v>
      </c>
      <c r="C89" s="16" t="s">
        <v>5</v>
      </c>
      <c r="D89" s="1">
        <v>46063</v>
      </c>
      <c r="E89" t="s">
        <v>69</v>
      </c>
      <c r="F89" s="35"/>
      <c r="G89" s="14" t="s">
        <v>186</v>
      </c>
    </row>
    <row r="90" spans="2:7" ht="15" customHeight="1" x14ac:dyDescent="0.2">
      <c r="B90" s="21" t="s">
        <v>131</v>
      </c>
      <c r="C90" s="22"/>
      <c r="D90" s="23"/>
      <c r="E90" s="24"/>
      <c r="F90" s="26" t="s">
        <v>16</v>
      </c>
      <c r="G90" s="55" t="s">
        <v>180</v>
      </c>
    </row>
    <row r="91" spans="2:7" ht="15" customHeight="1" x14ac:dyDescent="0.2">
      <c r="B91" s="6"/>
      <c r="C91" s="31" t="s">
        <v>12</v>
      </c>
      <c r="D91" s="32">
        <v>46064</v>
      </c>
      <c r="E91" s="33" t="s">
        <v>70</v>
      </c>
      <c r="F91" s="19"/>
      <c r="G91" s="56" t="s">
        <v>179</v>
      </c>
    </row>
    <row r="92" spans="2:7" ht="15" customHeight="1" x14ac:dyDescent="0.2">
      <c r="B92" s="21" t="s">
        <v>132</v>
      </c>
      <c r="C92" s="22"/>
      <c r="D92" s="23"/>
      <c r="E92" s="24"/>
      <c r="F92" s="19"/>
      <c r="G92" s="62" t="s">
        <v>198</v>
      </c>
    </row>
    <row r="93" spans="2:7" ht="15" customHeight="1" x14ac:dyDescent="0.2">
      <c r="B93" s="39"/>
      <c r="C93" s="16" t="s">
        <v>13</v>
      </c>
      <c r="D93" s="1">
        <v>46065</v>
      </c>
      <c r="E93" t="s">
        <v>71</v>
      </c>
      <c r="F93" s="40"/>
      <c r="G93" s="61" t="s">
        <v>200</v>
      </c>
    </row>
    <row r="94" spans="2:7" ht="15" customHeight="1" thickBot="1" x14ac:dyDescent="0.25">
      <c r="B94" s="7"/>
      <c r="C94" s="8"/>
      <c r="D94" s="8"/>
      <c r="E94" s="8"/>
      <c r="F94" s="20"/>
      <c r="G94" s="52" t="s">
        <v>73</v>
      </c>
    </row>
    <row r="95" spans="2:7" ht="15" customHeight="1" thickBot="1" x14ac:dyDescent="0.25"/>
    <row r="96" spans="2:7" ht="16" x14ac:dyDescent="0.2">
      <c r="B96" s="3"/>
      <c r="C96" s="15"/>
      <c r="D96" s="5" t="s">
        <v>124</v>
      </c>
      <c r="E96" s="4"/>
      <c r="F96" s="18"/>
      <c r="G96" s="12"/>
    </row>
    <row r="97" spans="2:7" x14ac:dyDescent="0.2">
      <c r="B97" s="6" t="s">
        <v>42</v>
      </c>
      <c r="C97" s="16"/>
      <c r="F97" s="19"/>
      <c r="G97" s="14" t="s">
        <v>201</v>
      </c>
    </row>
    <row r="98" spans="2:7" ht="19" customHeight="1" x14ac:dyDescent="0.2">
      <c r="B98" s="43" t="s">
        <v>47</v>
      </c>
      <c r="C98" s="16" t="s">
        <v>13</v>
      </c>
      <c r="D98" s="1">
        <v>46065</v>
      </c>
      <c r="E98" t="s">
        <v>43</v>
      </c>
      <c r="F98" s="35"/>
      <c r="G98" s="14" t="s">
        <v>168</v>
      </c>
    </row>
    <row r="99" spans="2:7" ht="15" customHeight="1" x14ac:dyDescent="0.2">
      <c r="B99" s="21" t="s">
        <v>133</v>
      </c>
      <c r="C99" s="22"/>
      <c r="D99" s="23"/>
      <c r="E99" s="24"/>
      <c r="F99" s="26" t="s">
        <v>16</v>
      </c>
      <c r="G99" s="49" t="s">
        <v>97</v>
      </c>
    </row>
    <row r="100" spans="2:7" ht="15" customHeight="1" x14ac:dyDescent="0.2">
      <c r="B100" s="6"/>
      <c r="C100" s="31" t="s">
        <v>3</v>
      </c>
      <c r="D100" s="32">
        <v>46066</v>
      </c>
      <c r="E100" s="33" t="s">
        <v>48</v>
      </c>
      <c r="F100" s="19"/>
      <c r="G100" s="63" t="s">
        <v>199</v>
      </c>
    </row>
    <row r="101" spans="2:7" ht="15" customHeight="1" x14ac:dyDescent="0.2">
      <c r="B101" s="21" t="s">
        <v>134</v>
      </c>
      <c r="C101" s="22"/>
      <c r="D101" s="23"/>
      <c r="E101" s="24"/>
      <c r="F101" s="19"/>
      <c r="G101" s="14"/>
    </row>
    <row r="102" spans="2:7" ht="15" customHeight="1" x14ac:dyDescent="0.2">
      <c r="B102" s="6"/>
      <c r="C102" s="16" t="s">
        <v>1</v>
      </c>
      <c r="D102" s="1">
        <v>46067</v>
      </c>
      <c r="E102" t="s">
        <v>44</v>
      </c>
      <c r="F102" s="19"/>
      <c r="G102" s="48" t="s">
        <v>49</v>
      </c>
    </row>
    <row r="103" spans="2:7" ht="15" customHeight="1" thickBot="1" x14ac:dyDescent="0.25">
      <c r="B103" s="7"/>
      <c r="C103" s="8"/>
      <c r="D103" s="8"/>
      <c r="E103" s="8"/>
      <c r="F103" s="20"/>
      <c r="G103" s="52" t="s">
        <v>167</v>
      </c>
    </row>
    <row r="104" spans="2:7" ht="15" customHeight="1" thickBot="1" x14ac:dyDescent="0.25"/>
    <row r="105" spans="2:7" ht="16" x14ac:dyDescent="0.2">
      <c r="B105" s="3"/>
      <c r="C105" s="15"/>
      <c r="D105" s="5" t="s">
        <v>125</v>
      </c>
      <c r="E105" s="4"/>
      <c r="F105" s="18"/>
      <c r="G105" s="12"/>
    </row>
    <row r="106" spans="2:7" x14ac:dyDescent="0.2">
      <c r="B106" s="6"/>
      <c r="C106" s="45"/>
      <c r="F106" s="35">
        <v>200</v>
      </c>
      <c r="G106" s="51" t="s">
        <v>190</v>
      </c>
    </row>
    <row r="107" spans="2:7" ht="19" customHeight="1" x14ac:dyDescent="0.2">
      <c r="B107" s="42" t="s">
        <v>111</v>
      </c>
      <c r="C107" s="16" t="s">
        <v>1</v>
      </c>
      <c r="D107" s="1">
        <v>46067</v>
      </c>
      <c r="E107" t="s">
        <v>126</v>
      </c>
      <c r="F107" s="35"/>
      <c r="G107" s="47"/>
    </row>
    <row r="108" spans="2:7" ht="15" customHeight="1" x14ac:dyDescent="0.2">
      <c r="B108" s="21" t="s">
        <v>135</v>
      </c>
      <c r="C108" s="22"/>
      <c r="D108" s="23"/>
      <c r="E108" s="24"/>
      <c r="F108" s="26" t="s">
        <v>129</v>
      </c>
      <c r="G108" s="14" t="s">
        <v>160</v>
      </c>
    </row>
    <row r="109" spans="2:7" ht="15" customHeight="1" x14ac:dyDescent="0.2">
      <c r="B109" s="6"/>
      <c r="C109" s="31" t="s">
        <v>2</v>
      </c>
      <c r="D109" s="32">
        <v>46068</v>
      </c>
      <c r="E109" s="33" t="s">
        <v>127</v>
      </c>
      <c r="F109" s="19"/>
      <c r="G109" s="14" t="s">
        <v>164</v>
      </c>
    </row>
    <row r="110" spans="2:7" ht="15" customHeight="1" x14ac:dyDescent="0.2">
      <c r="B110" s="21" t="s">
        <v>136</v>
      </c>
      <c r="C110" s="22"/>
      <c r="D110" s="23"/>
      <c r="E110" s="24"/>
      <c r="F110" s="19"/>
      <c r="G110" s="14" t="s">
        <v>165</v>
      </c>
    </row>
    <row r="111" spans="2:7" ht="15" customHeight="1" x14ac:dyDescent="0.2">
      <c r="B111" s="6"/>
      <c r="C111" s="31" t="s">
        <v>4</v>
      </c>
      <c r="D111" s="32">
        <v>46069</v>
      </c>
      <c r="E111" s="33" t="s">
        <v>127</v>
      </c>
      <c r="F111" s="19"/>
      <c r="G111" s="14" t="s">
        <v>166</v>
      </c>
    </row>
    <row r="112" spans="2:7" ht="15" customHeight="1" x14ac:dyDescent="0.2">
      <c r="B112" s="21" t="s">
        <v>137</v>
      </c>
      <c r="C112" s="22"/>
      <c r="D112" s="23"/>
      <c r="E112" s="24"/>
      <c r="F112" s="19"/>
      <c r="G112" s="50" t="s">
        <v>161</v>
      </c>
    </row>
    <row r="113" spans="2:7" ht="15" customHeight="1" x14ac:dyDescent="0.2">
      <c r="B113" s="6"/>
      <c r="C113" s="31" t="s">
        <v>5</v>
      </c>
      <c r="D113" s="32">
        <v>46070</v>
      </c>
      <c r="E113" s="33" t="s">
        <v>127</v>
      </c>
      <c r="F113" s="19"/>
      <c r="G113" s="50" t="s">
        <v>162</v>
      </c>
    </row>
    <row r="114" spans="2:7" ht="15" customHeight="1" x14ac:dyDescent="0.2">
      <c r="B114" s="21" t="s">
        <v>138</v>
      </c>
      <c r="C114" s="22"/>
      <c r="D114" s="23"/>
      <c r="E114" s="24"/>
      <c r="F114" s="19"/>
      <c r="G114" s="14"/>
    </row>
    <row r="115" spans="2:7" ht="15" customHeight="1" x14ac:dyDescent="0.2">
      <c r="B115" s="6"/>
      <c r="C115" s="31" t="s">
        <v>12</v>
      </c>
      <c r="D115" s="32">
        <v>46071</v>
      </c>
      <c r="E115" s="33" t="s">
        <v>127</v>
      </c>
      <c r="F115" s="19"/>
      <c r="G115" s="14"/>
    </row>
    <row r="116" spans="2:7" ht="15" customHeight="1" x14ac:dyDescent="0.2">
      <c r="B116" s="21" t="s">
        <v>139</v>
      </c>
      <c r="C116" s="22"/>
      <c r="D116" s="23"/>
      <c r="E116" s="24"/>
      <c r="F116" s="19"/>
      <c r="G116" s="14"/>
    </row>
    <row r="117" spans="2:7" ht="15" customHeight="1" x14ac:dyDescent="0.2">
      <c r="B117" s="6"/>
      <c r="C117" s="31" t="s">
        <v>13</v>
      </c>
      <c r="D117" s="32">
        <v>46072</v>
      </c>
      <c r="E117" s="33" t="s">
        <v>127</v>
      </c>
      <c r="F117" s="19"/>
      <c r="G117" s="14"/>
    </row>
    <row r="118" spans="2:7" ht="15" customHeight="1" x14ac:dyDescent="0.2">
      <c r="B118" s="21" t="s">
        <v>140</v>
      </c>
      <c r="C118" s="22"/>
      <c r="D118" s="23"/>
      <c r="E118" s="24"/>
      <c r="F118" s="19"/>
      <c r="G118" s="14"/>
    </row>
    <row r="119" spans="2:7" ht="15" customHeight="1" x14ac:dyDescent="0.2">
      <c r="B119" s="6"/>
      <c r="C119" s="31" t="s">
        <v>3</v>
      </c>
      <c r="D119" s="32">
        <v>46073</v>
      </c>
      <c r="E119" s="33" t="s">
        <v>127</v>
      </c>
      <c r="F119" s="19"/>
      <c r="G119" s="14"/>
    </row>
    <row r="120" spans="2:7" ht="15" customHeight="1" x14ac:dyDescent="0.2">
      <c r="B120" s="21" t="s">
        <v>141</v>
      </c>
      <c r="C120" s="22"/>
      <c r="D120" s="23"/>
      <c r="E120" s="24"/>
      <c r="F120" s="19"/>
      <c r="G120" s="14"/>
    </row>
    <row r="121" spans="2:7" ht="15" customHeight="1" x14ac:dyDescent="0.2">
      <c r="B121" s="6"/>
      <c r="C121" s="31" t="s">
        <v>1</v>
      </c>
      <c r="D121" s="32">
        <v>46074</v>
      </c>
      <c r="E121" s="33" t="s">
        <v>127</v>
      </c>
      <c r="F121" s="19"/>
      <c r="G121" s="14"/>
    </row>
    <row r="122" spans="2:7" ht="15" customHeight="1" x14ac:dyDescent="0.2">
      <c r="B122" s="21" t="s">
        <v>142</v>
      </c>
      <c r="C122" s="22"/>
      <c r="D122" s="23"/>
      <c r="E122" s="24"/>
      <c r="F122" s="19"/>
      <c r="G122" s="14"/>
    </row>
    <row r="123" spans="2:7" ht="15" customHeight="1" x14ac:dyDescent="0.2">
      <c r="B123" s="39"/>
      <c r="C123" s="16" t="s">
        <v>2</v>
      </c>
      <c r="D123" s="1">
        <v>46075</v>
      </c>
      <c r="E123" t="s">
        <v>128</v>
      </c>
      <c r="F123" s="40"/>
      <c r="G123" s="14"/>
    </row>
    <row r="124" spans="2:7" ht="15" customHeight="1" thickBot="1" x14ac:dyDescent="0.25">
      <c r="B124" s="7"/>
      <c r="C124" s="8"/>
      <c r="D124" s="8"/>
      <c r="E124" s="8"/>
      <c r="F124" s="20"/>
      <c r="G124" s="11"/>
    </row>
    <row r="125" spans="2:7" ht="15" customHeight="1" x14ac:dyDescent="0.2"/>
    <row r="126" spans="2:7" ht="15" customHeight="1" x14ac:dyDescent="0.2"/>
    <row r="127" spans="2:7" ht="15" customHeight="1" x14ac:dyDescent="0.2"/>
    <row r="128" spans="2:7" ht="15" customHeight="1" thickBot="1" x14ac:dyDescent="0.25"/>
    <row r="129" spans="2:9" ht="16" x14ac:dyDescent="0.2">
      <c r="B129" s="3"/>
      <c r="C129" s="15"/>
      <c r="D129" s="5" t="s">
        <v>112</v>
      </c>
      <c r="E129" s="4"/>
      <c r="F129" s="18"/>
      <c r="G129" s="12"/>
    </row>
    <row r="130" spans="2:9" x14ac:dyDescent="0.2">
      <c r="B130" s="6" t="s">
        <v>92</v>
      </c>
      <c r="C130" s="16"/>
      <c r="F130" s="19"/>
      <c r="G130" s="14"/>
    </row>
    <row r="131" spans="2:9" ht="19" customHeight="1" x14ac:dyDescent="0.25">
      <c r="B131" s="25" t="s">
        <v>31</v>
      </c>
      <c r="C131" s="16" t="s">
        <v>2</v>
      </c>
      <c r="D131" s="1">
        <v>46075</v>
      </c>
      <c r="E131" t="s">
        <v>35</v>
      </c>
      <c r="F131" s="35"/>
      <c r="G131" s="14"/>
    </row>
    <row r="132" spans="2:9" ht="15" customHeight="1" x14ac:dyDescent="0.2">
      <c r="B132" s="21" t="s">
        <v>143</v>
      </c>
      <c r="C132" s="22"/>
      <c r="D132" s="23"/>
      <c r="E132" s="24"/>
      <c r="F132" s="26" t="s">
        <v>17</v>
      </c>
      <c r="G132" s="14"/>
    </row>
    <row r="133" spans="2:9" ht="15" customHeight="1" x14ac:dyDescent="0.2">
      <c r="B133" s="39"/>
      <c r="C133" s="16" t="s">
        <v>4</v>
      </c>
      <c r="D133" s="1">
        <v>46076</v>
      </c>
      <c r="E133" t="s">
        <v>36</v>
      </c>
      <c r="F133" s="40"/>
      <c r="G133" s="14"/>
    </row>
    <row r="134" spans="2:9" ht="15" customHeight="1" thickBot="1" x14ac:dyDescent="0.25">
      <c r="B134" s="7"/>
      <c r="C134" s="8"/>
      <c r="D134" s="8"/>
      <c r="E134" s="8"/>
      <c r="F134" s="20"/>
      <c r="G134" s="11"/>
    </row>
    <row r="135" spans="2:9" ht="16" thickBot="1" x14ac:dyDescent="0.25"/>
    <row r="136" spans="2:9" ht="16" x14ac:dyDescent="0.2">
      <c r="B136" s="3"/>
      <c r="C136" s="15"/>
      <c r="D136" s="5" t="s">
        <v>32</v>
      </c>
      <c r="E136" s="4"/>
      <c r="F136" s="18"/>
      <c r="G136" s="12"/>
      <c r="I136">
        <v>735</v>
      </c>
    </row>
    <row r="137" spans="2:9" x14ac:dyDescent="0.2">
      <c r="B137" s="6" t="s">
        <v>90</v>
      </c>
      <c r="C137" s="16"/>
      <c r="F137" s="19"/>
      <c r="G137" s="14"/>
      <c r="I137">
        <v>587</v>
      </c>
    </row>
    <row r="138" spans="2:9" ht="16" x14ac:dyDescent="0.2">
      <c r="B138" s="42" t="s">
        <v>27</v>
      </c>
      <c r="C138" s="16" t="s">
        <v>4</v>
      </c>
      <c r="D138" s="1">
        <v>46076</v>
      </c>
      <c r="E138" t="s">
        <v>28</v>
      </c>
      <c r="F138" s="35"/>
      <c r="G138" s="14"/>
      <c r="I138">
        <v>625</v>
      </c>
    </row>
    <row r="139" spans="2:9" ht="15" customHeight="1" x14ac:dyDescent="0.2">
      <c r="B139" s="21" t="s">
        <v>144</v>
      </c>
      <c r="C139" s="22"/>
      <c r="D139" s="23"/>
      <c r="E139" s="24"/>
      <c r="F139" s="26" t="s">
        <v>17</v>
      </c>
      <c r="G139" s="14"/>
      <c r="I139">
        <v>516</v>
      </c>
    </row>
    <row r="140" spans="2:9" ht="15" customHeight="1" x14ac:dyDescent="0.2">
      <c r="B140" s="39"/>
      <c r="C140" s="16" t="s">
        <v>5</v>
      </c>
      <c r="D140" s="1">
        <v>46077</v>
      </c>
      <c r="E140" t="s">
        <v>29</v>
      </c>
      <c r="F140" s="40"/>
      <c r="G140" s="14"/>
      <c r="I140">
        <v>142</v>
      </c>
    </row>
    <row r="141" spans="2:9" ht="15" customHeight="1" thickBot="1" x14ac:dyDescent="0.25">
      <c r="B141" s="7"/>
      <c r="C141" s="8"/>
      <c r="D141" s="8"/>
      <c r="E141" s="8"/>
      <c r="F141" s="20"/>
      <c r="G141" s="11"/>
      <c r="I141">
        <v>211</v>
      </c>
    </row>
    <row r="142" spans="2:9" ht="16" thickBot="1" x14ac:dyDescent="0.25">
      <c r="I142">
        <v>126</v>
      </c>
    </row>
    <row r="143" spans="2:9" ht="16" x14ac:dyDescent="0.2">
      <c r="B143" s="3"/>
      <c r="C143" s="15"/>
      <c r="D143" s="5" t="s">
        <v>89</v>
      </c>
      <c r="E143" s="4"/>
      <c r="F143" s="18"/>
      <c r="G143" s="41"/>
      <c r="I143">
        <v>177</v>
      </c>
    </row>
    <row r="144" spans="2:9" x14ac:dyDescent="0.2">
      <c r="B144" s="6" t="s">
        <v>91</v>
      </c>
      <c r="C144" s="16"/>
      <c r="F144" s="38"/>
      <c r="G144" s="14"/>
      <c r="I144">
        <v>138</v>
      </c>
    </row>
    <row r="145" spans="2:9" ht="20" customHeight="1" x14ac:dyDescent="0.25">
      <c r="B145" s="25" t="s">
        <v>21</v>
      </c>
      <c r="C145" s="16" t="s">
        <v>5</v>
      </c>
      <c r="D145" s="1">
        <v>46077</v>
      </c>
      <c r="E145" t="s">
        <v>23</v>
      </c>
      <c r="F145" s="34"/>
      <c r="G145" s="14"/>
      <c r="I145">
        <v>103</v>
      </c>
    </row>
    <row r="146" spans="2:9" ht="15" customHeight="1" x14ac:dyDescent="0.2">
      <c r="B146" s="21" t="s">
        <v>145</v>
      </c>
      <c r="C146" s="22"/>
      <c r="D146" s="23"/>
      <c r="E146" s="24"/>
      <c r="F146" s="26" t="s">
        <v>17</v>
      </c>
      <c r="G146" s="14"/>
      <c r="I146">
        <v>209</v>
      </c>
    </row>
    <row r="147" spans="2:9" ht="15" customHeight="1" x14ac:dyDescent="0.2">
      <c r="B147" s="39"/>
      <c r="C147" s="16" t="s">
        <v>12</v>
      </c>
      <c r="D147" s="1">
        <v>46078</v>
      </c>
      <c r="E147" s="10" t="s">
        <v>24</v>
      </c>
      <c r="F147" s="40"/>
      <c r="G147" s="14"/>
      <c r="I147">
        <v>545</v>
      </c>
    </row>
    <row r="148" spans="2:9" ht="16" thickBot="1" x14ac:dyDescent="0.25">
      <c r="B148" s="7"/>
      <c r="C148" s="17"/>
      <c r="D148" s="9"/>
      <c r="E148" s="8"/>
      <c r="F148" s="20"/>
      <c r="G148" s="36"/>
      <c r="I148">
        <v>625</v>
      </c>
    </row>
    <row r="149" spans="2:9" ht="16" thickBot="1" x14ac:dyDescent="0.25">
      <c r="C149" s="16"/>
      <c r="D149" s="1"/>
      <c r="G149" s="13"/>
      <c r="I149">
        <v>588</v>
      </c>
    </row>
    <row r="150" spans="2:9" ht="16" x14ac:dyDescent="0.2">
      <c r="B150" s="3"/>
      <c r="C150" s="15"/>
      <c r="D150" s="5" t="s">
        <v>22</v>
      </c>
      <c r="E150" s="4"/>
      <c r="F150" s="18"/>
      <c r="G150" s="27"/>
      <c r="I150">
        <v>735</v>
      </c>
    </row>
    <row r="151" spans="2:9" ht="16" x14ac:dyDescent="0.2">
      <c r="B151" s="6"/>
      <c r="C151" s="37" t="s">
        <v>83</v>
      </c>
      <c r="F151" s="19"/>
      <c r="G151" s="28"/>
      <c r="I151">
        <f>SUM(I136:I150)</f>
        <v>6062</v>
      </c>
    </row>
    <row r="152" spans="2:9" ht="19" x14ac:dyDescent="0.25">
      <c r="B152" s="25" t="s">
        <v>18</v>
      </c>
      <c r="C152" s="16" t="s">
        <v>12</v>
      </c>
      <c r="D152" s="1">
        <v>46078</v>
      </c>
      <c r="E152" t="s">
        <v>84</v>
      </c>
      <c r="F152" s="19"/>
      <c r="G152" s="28"/>
    </row>
    <row r="153" spans="2:9" ht="16" thickBot="1" x14ac:dyDescent="0.25">
      <c r="B153" s="7"/>
      <c r="C153" s="17"/>
      <c r="D153" s="9"/>
      <c r="E153" s="8"/>
      <c r="F153" s="20"/>
      <c r="G153" s="29"/>
    </row>
    <row r="154" spans="2:9" x14ac:dyDescent="0.2">
      <c r="C154" s="16"/>
      <c r="D154" s="1"/>
      <c r="G154" s="13"/>
    </row>
  </sheetData>
  <printOptions horizontalCentered="1"/>
  <pageMargins left="0.25" right="0.25" top="0.94685039400000004" bottom="0.67" header="0.15748031496063" footer="0.15748031496063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Version 1</vt:lpstr>
      <vt:lpstr>Version 2</vt:lpstr>
      <vt:lpstr>Aktuell</vt:lpstr>
      <vt:lpstr>Aktuell!Druckbereich</vt:lpstr>
      <vt:lpstr>'Version 1'!Druckbereich</vt:lpstr>
      <vt:lpstr>'Version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Rosemann</dc:creator>
  <cp:lastModifiedBy>Silvia Rosemann</cp:lastModifiedBy>
  <cp:lastPrinted>2025-11-29T13:28:47Z</cp:lastPrinted>
  <dcterms:created xsi:type="dcterms:W3CDTF">2022-08-04T10:05:50Z</dcterms:created>
  <dcterms:modified xsi:type="dcterms:W3CDTF">2026-01-06T07:55:20Z</dcterms:modified>
</cp:coreProperties>
</file>